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QCOM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162.83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259.92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121.99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1050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170971.5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9291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180262.5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12.91556208354231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32.50099800399202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11.60180995475113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0.07125105910920057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0.02125860382938317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1.663</v>
      </c>
      <c r="C26" s="486" t="inlineStr">
        <is>
          <t>Market-input cost of capital: the APPROVED WACC is Valuation!B15 (11.34%)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7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5" t="n">
        <v>0.0451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5" t="n">
        <v>0.19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0.0515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53.73</v>
      </c>
      <c r="C41" s="437" t="n">
        <v>68.5</v>
      </c>
      <c r="D41" s="437" t="n">
        <v>51.84</v>
      </c>
      <c r="E41" s="437" t="n">
        <v>72.03</v>
      </c>
      <c r="F41" s="437" t="n">
        <v>76.28</v>
      </c>
      <c r="G41" s="437" t="n">
        <v>117.68</v>
      </c>
      <c r="H41" s="437" t="n">
        <v>128.98</v>
      </c>
      <c r="I41" s="437" t="n">
        <v>112.98</v>
      </c>
      <c r="J41" s="437" t="n">
        <v>111.06</v>
      </c>
      <c r="K41" s="437" t="n">
        <v>170.05</v>
      </c>
      <c r="L41" s="437" t="n">
        <v>166.36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55.7</v>
      </c>
      <c r="C46" s="484" t="n">
        <v>42.8</v>
      </c>
      <c r="D46" s="484" t="n">
        <v>17.9</v>
      </c>
      <c r="E46" s="484" t="n">
        <v>9.699999999999999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80.3</v>
      </c>
      <c r="C47" s="484" t="n">
        <v>53.5</v>
      </c>
      <c r="D47" s="484" t="n">
        <v>29.6</v>
      </c>
      <c r="E47" s="484" t="n">
        <v>20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</v>
      </c>
      <c r="C48" s="484" t="n">
        <v>2.6</v>
      </c>
      <c r="D48" s="484" t="n">
        <v>4</v>
      </c>
      <c r="E48" s="484" t="n">
        <v>11.6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QCOM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QUALCOMM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Semiconductors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September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1.663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162.83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170971.5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23554</v>
      </c>
      <c r="D14" s="379" t="n">
        <v>22258</v>
      </c>
      <c r="E14" s="379" t="n">
        <v>22611</v>
      </c>
      <c r="F14" s="379" t="n">
        <v>24273</v>
      </c>
      <c r="G14" s="379" t="n">
        <v>23531</v>
      </c>
      <c r="H14" s="379" t="n">
        <v>33566</v>
      </c>
      <c r="I14" s="379" t="n">
        <v>44200</v>
      </c>
      <c r="J14" s="379" t="n">
        <v>35820</v>
      </c>
      <c r="K14" s="379" t="n">
        <v>38962</v>
      </c>
      <c r="L14" s="379" t="n">
        <v>44284</v>
      </c>
      <c r="M14" s="308" t="inlineStr">
        <is>
          <t>QCOM 10k 2025 alt.pdf | p.59 | Consolidated Statements of Operations | Total revenues | as-printed: 44,284</t>
        </is>
      </c>
      <c r="N14" s="380" t="n">
        <v>9935</v>
      </c>
      <c r="O14" s="380" t="n">
        <v>9389</v>
      </c>
      <c r="P14" s="380" t="n">
        <v>9393</v>
      </c>
      <c r="Q14" s="380" t="n">
        <v>10245</v>
      </c>
      <c r="R14" s="380" t="n">
        <v>11669</v>
      </c>
      <c r="S14" s="380" t="n">
        <v>10979</v>
      </c>
      <c r="T14" s="380" t="n">
        <v>10365</v>
      </c>
      <c r="U14" s="380" t="n">
        <v>11271</v>
      </c>
      <c r="V14" s="381" t="n">
        <v>12252</v>
      </c>
      <c r="W14" s="381" t="n">
        <v>10599</v>
      </c>
      <c r="X14" s="381" t="n">
        <v>9947</v>
      </c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9749</v>
      </c>
      <c r="D15" s="382" t="n">
        <v>9792</v>
      </c>
      <c r="E15" s="382" t="n">
        <v>10244</v>
      </c>
      <c r="F15" s="382" t="n">
        <v>8599</v>
      </c>
      <c r="G15" s="382" t="n">
        <v>9255</v>
      </c>
      <c r="H15" s="382" t="n">
        <v>14262</v>
      </c>
      <c r="I15" s="382" t="n">
        <v>18635</v>
      </c>
      <c r="J15" s="382" t="n">
        <v>15869</v>
      </c>
      <c r="K15" s="382" t="n">
        <v>17060</v>
      </c>
      <c r="L15" s="382" t="n">
        <v>19738</v>
      </c>
      <c r="M15" s="308" t="inlineStr">
        <is>
          <t>QCOM 10k 2025 alt.pdf | p.59 | Consolidated Statements of Operations | Cost of revenues | as-printed: 19,738</t>
        </is>
      </c>
      <c r="N15" s="383" t="n">
        <v>4312</v>
      </c>
      <c r="O15" s="383" t="n">
        <v>4106</v>
      </c>
      <c r="P15" s="383" t="n">
        <v>4174</v>
      </c>
      <c r="Q15" s="383" t="n">
        <v>4468</v>
      </c>
      <c r="R15" s="383" t="n">
        <v>5161</v>
      </c>
      <c r="S15" s="383" t="n">
        <v>4937</v>
      </c>
      <c r="T15" s="383" t="n">
        <v>4606</v>
      </c>
      <c r="U15" s="383" t="n">
        <v>5034</v>
      </c>
      <c r="V15" s="384" t="n">
        <v>5568</v>
      </c>
      <c r="W15" s="384" t="n">
        <v>4900</v>
      </c>
      <c r="X15" s="384" t="n">
        <v>4670</v>
      </c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2385</v>
      </c>
      <c r="D17" s="382" t="n">
        <v>2658</v>
      </c>
      <c r="E17" s="382" t="n">
        <v>2986</v>
      </c>
      <c r="F17" s="382" t="n">
        <v>2195</v>
      </c>
      <c r="G17" s="382" t="n">
        <v>2074</v>
      </c>
      <c r="H17" s="382" t="n">
        <v>2339</v>
      </c>
      <c r="I17" s="382" t="n">
        <v>2570</v>
      </c>
      <c r="J17" s="382" t="n">
        <v>2483</v>
      </c>
      <c r="K17" s="382" t="n">
        <v>2759</v>
      </c>
      <c r="L17" s="382" t="n">
        <v>3110</v>
      </c>
      <c r="M17" s="308" t="inlineStr">
        <is>
          <t>QCOM 10k 2025 alt.pdf | p.59 | Consolidated Statements of Operations | Selling, general and administrative | as-printed: 3,110</t>
        </is>
      </c>
      <c r="N17" s="383" t="n">
        <v>627</v>
      </c>
      <c r="O17" s="383" t="n">
        <v>707</v>
      </c>
      <c r="P17" s="383" t="n">
        <v>664</v>
      </c>
      <c r="Q17" s="383" t="n">
        <v>761</v>
      </c>
      <c r="R17" s="383" t="n">
        <v>723</v>
      </c>
      <c r="S17" s="383" t="n">
        <v>706</v>
      </c>
      <c r="T17" s="383" t="n">
        <v>771</v>
      </c>
      <c r="U17" s="383" t="n">
        <v>910</v>
      </c>
      <c r="V17" s="384" t="n">
        <v>865</v>
      </c>
      <c r="W17" s="384" t="n">
        <v>898</v>
      </c>
      <c r="X17" s="384" t="n">
        <v>976</v>
      </c>
      <c r="Y17" s="384" t="n"/>
    </row>
    <row r="18" ht="15" customHeight="1" s="74">
      <c r="A18" s="15" t="inlineStr">
        <is>
          <t>R&amp;D</t>
        </is>
      </c>
      <c r="B18" s="379" t="n"/>
      <c r="C18" s="379" t="n">
        <v>5151</v>
      </c>
      <c r="D18" s="379" t="n">
        <v>5485</v>
      </c>
      <c r="E18" s="379" t="n">
        <v>5625</v>
      </c>
      <c r="F18" s="379" t="n">
        <v>5398</v>
      </c>
      <c r="G18" s="379" t="n">
        <v>5975</v>
      </c>
      <c r="H18" s="379" t="n">
        <v>7176</v>
      </c>
      <c r="I18" s="379" t="n">
        <v>8194</v>
      </c>
      <c r="J18" s="379" t="n">
        <v>8818</v>
      </c>
      <c r="K18" s="379" t="n">
        <v>8893</v>
      </c>
      <c r="L18" s="379" t="n">
        <v>9042</v>
      </c>
      <c r="M18" s="308" t="inlineStr">
        <is>
          <t>QCOM 10k 2025 alt.pdf | p.59 | Consolidated Statements of Operations | Research and development | as-printed: 9,042</t>
        </is>
      </c>
      <c r="N18" s="380" t="n">
        <v>2096</v>
      </c>
      <c r="O18" s="380" t="n">
        <v>2236</v>
      </c>
      <c r="P18" s="380" t="n">
        <v>2259</v>
      </c>
      <c r="Q18" s="380" t="n">
        <v>2302</v>
      </c>
      <c r="R18" s="380" t="n">
        <v>2230</v>
      </c>
      <c r="S18" s="380" t="n">
        <v>2216</v>
      </c>
      <c r="T18" s="380" t="n">
        <v>2226</v>
      </c>
      <c r="U18" s="380" t="n">
        <v>2370</v>
      </c>
      <c r="V18" s="381" t="n">
        <v>2453</v>
      </c>
      <c r="W18" s="381" t="n">
        <v>2463</v>
      </c>
      <c r="X18" s="381" t="n">
        <v>2607</v>
      </c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7310</v>
      </c>
      <c r="D19" s="71" t="n">
        <v>9885</v>
      </c>
      <c r="E19" s="71" t="n">
        <v>11746</v>
      </c>
      <c r="F19" s="71" t="n">
        <v>8007</v>
      </c>
      <c r="G19" s="71" t="n">
        <v>8021</v>
      </c>
      <c r="H19" s="71" t="n">
        <v>9515</v>
      </c>
      <c r="I19" s="71" t="n">
        <v>9705</v>
      </c>
      <c r="J19" s="71" t="n">
        <v>12163</v>
      </c>
      <c r="K19" s="71" t="n">
        <v>11831</v>
      </c>
      <c r="L19" s="71" t="n">
        <v>12191</v>
      </c>
      <c r="N19" s="216" t="n">
        <v>2695</v>
      </c>
      <c r="O19" s="216" t="n">
        <v>2943</v>
      </c>
      <c r="P19" s="216" t="n">
        <v>2998</v>
      </c>
      <c r="Q19" s="216" t="n">
        <v>3195</v>
      </c>
      <c r="R19" s="216" t="n">
        <v>2953</v>
      </c>
      <c r="S19" s="216" t="n">
        <v>2922</v>
      </c>
      <c r="T19" s="216" t="n">
        <v>2997</v>
      </c>
      <c r="U19" s="216" t="n">
        <v>3319</v>
      </c>
      <c r="V19" s="256" t="n">
        <v>3318</v>
      </c>
      <c r="W19" s="256" t="n">
        <v>3390</v>
      </c>
      <c r="X19" s="256" t="n">
        <v>3651</v>
      </c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1428</v>
      </c>
      <c r="D21" s="382" t="n">
        <v>1461</v>
      </c>
      <c r="E21" s="382" t="n">
        <v>1561</v>
      </c>
      <c r="F21" s="382" t="n">
        <v>1401</v>
      </c>
      <c r="G21" s="382" t="n">
        <v>1393</v>
      </c>
      <c r="H21" s="382" t="n">
        <v>1582</v>
      </c>
      <c r="I21" s="382" t="n">
        <v>1762</v>
      </c>
      <c r="J21" s="382" t="n">
        <v>1809</v>
      </c>
      <c r="K21" s="382" t="n">
        <v>1706</v>
      </c>
      <c r="L21" s="382" t="n">
        <v>1602</v>
      </c>
      <c r="M21" s="308" t="inlineStr">
        <is>
          <t>QCOM 10k 2025 alt.pdf | p.61 | Consolidated Statements of Cash Flows | Depreciation and amortization expense | as-printed: 1,602</t>
        </is>
      </c>
      <c r="N21" s="383" t="n">
        <v>437</v>
      </c>
      <c r="O21" s="383" t="n">
        <v>411</v>
      </c>
      <c r="P21" s="383" t="n">
        <v>419</v>
      </c>
      <c r="Q21" s="383" t="n">
        <v>439</v>
      </c>
      <c r="R21" s="383" t="n">
        <v>436</v>
      </c>
      <c r="S21" s="383" t="n">
        <v>397</v>
      </c>
      <c r="T21" s="383" t="n">
        <v>398</v>
      </c>
      <c r="U21" s="383" t="n">
        <v>371</v>
      </c>
      <c r="V21" s="384" t="n">
        <v>393</v>
      </c>
      <c r="W21" s="384" t="n">
        <v>413</v>
      </c>
      <c r="X21" s="384" t="n">
        <v>396</v>
      </c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6495</v>
      </c>
      <c r="D22" s="70" t="n">
        <v>2581</v>
      </c>
      <c r="E22" s="70" t="n">
        <v>621</v>
      </c>
      <c r="F22" s="70" t="n">
        <v>7667</v>
      </c>
      <c r="G22" s="70" t="n">
        <v>6255</v>
      </c>
      <c r="H22" s="70" t="n">
        <v>9789</v>
      </c>
      <c r="I22" s="70" t="n">
        <v>15860</v>
      </c>
      <c r="J22" s="70" t="n">
        <v>7788</v>
      </c>
      <c r="K22" s="70" t="n">
        <v>10071</v>
      </c>
      <c r="L22" s="70" t="n">
        <v>12355</v>
      </c>
      <c r="M22" s="308" t="inlineStr">
        <is>
          <t>QCOM 10k 2025 alt.pdf | p.59 | Consolidated Statements of Operations | Operating income | as-printed: 12,355</t>
        </is>
      </c>
      <c r="N22" s="220" t="n">
        <v>2928</v>
      </c>
      <c r="O22" s="220" t="n">
        <v>2340</v>
      </c>
      <c r="P22" s="220" t="n">
        <v>2221</v>
      </c>
      <c r="Q22" s="220" t="n">
        <v>2582</v>
      </c>
      <c r="R22" s="220" t="n">
        <v>3555</v>
      </c>
      <c r="S22" s="220" t="n">
        <v>3120</v>
      </c>
      <c r="T22" s="220" t="n">
        <v>2762</v>
      </c>
      <c r="U22" s="220" t="n">
        <v>2918</v>
      </c>
      <c r="V22" s="258" t="n">
        <v>3366</v>
      </c>
      <c r="W22" s="258" t="n">
        <v>2309</v>
      </c>
      <c r="X22" s="258" t="n">
        <v>1626</v>
      </c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297</v>
      </c>
      <c r="D23" s="382" t="n">
        <v>494</v>
      </c>
      <c r="E23" s="382" t="n">
        <v>768</v>
      </c>
      <c r="F23" s="382" t="n">
        <v>627</v>
      </c>
      <c r="G23" s="382" t="n">
        <v>602</v>
      </c>
      <c r="H23" s="382" t="n">
        <v>559</v>
      </c>
      <c r="I23" s="382" t="n">
        <v>490</v>
      </c>
      <c r="J23" s="382" t="n">
        <v>694</v>
      </c>
      <c r="K23" s="382" t="n">
        <v>697</v>
      </c>
      <c r="L23" s="382" t="n">
        <v>664</v>
      </c>
      <c r="M23" s="308" t="inlineStr">
        <is>
          <t>QCOM 10k 2025 alt.pdf | p.59 | Consolidated Statements of Operations | Interest expense | as-printed: (664)</t>
        </is>
      </c>
      <c r="N23" s="383" t="n">
        <v>178</v>
      </c>
      <c r="O23" s="383" t="n">
        <v>172</v>
      </c>
      <c r="P23" s="383" t="n">
        <v>168</v>
      </c>
      <c r="Q23" s="383" t="n">
        <v>179</v>
      </c>
      <c r="R23" s="383" t="n">
        <v>163</v>
      </c>
      <c r="S23" s="383" t="n">
        <v>163</v>
      </c>
      <c r="T23" s="383" t="n">
        <v>168</v>
      </c>
      <c r="U23" s="383" t="n">
        <v>170</v>
      </c>
      <c r="V23" s="384" t="n">
        <v>169</v>
      </c>
      <c r="W23" s="384" t="n">
        <v>171</v>
      </c>
      <c r="X23" s="384" t="n">
        <v>178</v>
      </c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6833</v>
      </c>
      <c r="D24" s="70" t="n">
        <v>2987</v>
      </c>
      <c r="E24" s="70" t="n">
        <v>392</v>
      </c>
      <c r="F24" s="70" t="n">
        <v>7481</v>
      </c>
      <c r="G24" s="70" t="n">
        <v>5719</v>
      </c>
      <c r="H24" s="70" t="n">
        <v>10274</v>
      </c>
      <c r="I24" s="70" t="n">
        <v>14998</v>
      </c>
      <c r="J24" s="70" t="n">
        <v>7443</v>
      </c>
      <c r="K24" s="70" t="n">
        <v>10336</v>
      </c>
      <c r="L24" s="70" t="n">
        <v>12663</v>
      </c>
      <c r="M24" s="308" t="inlineStr">
        <is>
          <t>QCOM 10k 2025 alt.pdf | p.59 | Consolidated Statements of Operations | Income from continuing operations before income taxes | as-printed: 12,663</t>
        </is>
      </c>
      <c r="N24" s="220" t="n">
        <v>2962</v>
      </c>
      <c r="O24" s="220" t="n">
        <v>2498</v>
      </c>
      <c r="P24" s="220" t="n">
        <v>2279</v>
      </c>
      <c r="Q24" s="220" t="n">
        <v>2597</v>
      </c>
      <c r="R24" s="220" t="n">
        <v>3635</v>
      </c>
      <c r="S24" s="220" t="n">
        <v>3105</v>
      </c>
      <c r="T24" s="220" t="n">
        <v>2952</v>
      </c>
      <c r="U24" s="220" t="n">
        <v>2971</v>
      </c>
      <c r="V24" s="258" t="n">
        <v>3547</v>
      </c>
      <c r="W24" s="258" t="n">
        <v>2232</v>
      </c>
      <c r="X24" s="258" t="n">
        <v>2462</v>
      </c>
      <c r="Y24" s="455" t="n"/>
    </row>
    <row r="25" ht="15" customHeight="1" s="74">
      <c r="A25" s="17" t="inlineStr">
        <is>
          <t>Tax Expense</t>
        </is>
      </c>
      <c r="B25" s="388" t="n"/>
      <c r="C25" s="388" t="n">
        <v>1131</v>
      </c>
      <c r="D25" s="388" t="n">
        <v>543</v>
      </c>
      <c r="E25" s="388" t="n">
        <v>5356</v>
      </c>
      <c r="F25" s="388" t="n">
        <v>3095</v>
      </c>
      <c r="G25" s="388" t="n">
        <v>521</v>
      </c>
      <c r="H25" s="388" t="n">
        <v>1231</v>
      </c>
      <c r="I25" s="388" t="n">
        <v>2012</v>
      </c>
      <c r="J25" s="388" t="n">
        <v>104</v>
      </c>
      <c r="K25" s="388" t="n">
        <v>226</v>
      </c>
      <c r="L25" s="388" t="n">
        <v>7122</v>
      </c>
      <c r="M25" s="308" t="inlineStr">
        <is>
          <t>QCOM 10k 2025 alt.pdf | p.59 | Consolidated Statements of Operations | Income tax expense | as-printed: (7,122)</t>
        </is>
      </c>
      <c r="N25" s="389" t="n">
        <v>151</v>
      </c>
      <c r="O25" s="389" t="n">
        <v>223</v>
      </c>
      <c r="P25" s="389" t="n">
        <v>171</v>
      </c>
      <c r="Q25" s="389" t="n">
        <v>-319</v>
      </c>
      <c r="R25" s="389" t="n">
        <v>455</v>
      </c>
      <c r="S25" s="389" t="n">
        <v>293</v>
      </c>
      <c r="T25" s="389" t="n">
        <v>286</v>
      </c>
      <c r="U25" s="389" t="n">
        <v>6088</v>
      </c>
      <c r="V25" s="390" t="n">
        <v>543</v>
      </c>
      <c r="W25" s="390" t="n">
        <v>5138</v>
      </c>
      <c r="X25" s="390" t="n">
        <v>460</v>
      </c>
      <c r="Y25" s="454" t="n"/>
    </row>
    <row r="26" ht="15" customHeight="1" s="74">
      <c r="A26" s="15" t="inlineStr">
        <is>
          <t>Net Income</t>
        </is>
      </c>
      <c r="B26" s="379" t="n"/>
      <c r="C26" s="379" t="n">
        <v>5705</v>
      </c>
      <c r="D26" s="379" t="n">
        <v>2445</v>
      </c>
      <c r="E26" s="379" t="n">
        <v>-4964</v>
      </c>
      <c r="F26" s="379" t="n">
        <v>4386</v>
      </c>
      <c r="G26" s="379" t="n">
        <v>5198</v>
      </c>
      <c r="H26" s="379" t="n">
        <v>9043</v>
      </c>
      <c r="I26" s="379" t="n">
        <v>12936</v>
      </c>
      <c r="J26" s="379" t="n">
        <v>7232</v>
      </c>
      <c r="K26" s="379" t="n">
        <v>10142</v>
      </c>
      <c r="L26" s="379" t="n">
        <v>5541</v>
      </c>
      <c r="M26" s="308" t="inlineStr">
        <is>
          <t>QCOM 10k 2025 alt.pdf | p.59 | Consolidated Statements of Operations | Net income | as-printed: 5,541</t>
        </is>
      </c>
      <c r="N26" s="380" t="n">
        <v>2767</v>
      </c>
      <c r="O26" s="380" t="n">
        <v>2326</v>
      </c>
      <c r="P26" s="380" t="n">
        <v>2129</v>
      </c>
      <c r="Q26" s="380" t="n">
        <v>2920</v>
      </c>
      <c r="R26" s="380" t="n">
        <v>3180</v>
      </c>
      <c r="S26" s="380" t="n">
        <v>2812</v>
      </c>
      <c r="T26" s="380" t="n">
        <v>2666</v>
      </c>
      <c r="U26" s="380" t="n">
        <v>-3117</v>
      </c>
      <c r="V26" s="381" t="n">
        <v>3004</v>
      </c>
      <c r="W26" s="381" t="n">
        <v>7370</v>
      </c>
      <c r="X26" s="381" t="n">
        <v>2002</v>
      </c>
      <c r="Y26" s="454" t="n"/>
    </row>
    <row r="27" ht="15" customHeight="1" s="74">
      <c r="A27" s="17" t="inlineStr">
        <is>
          <t>Diluted EPS</t>
        </is>
      </c>
      <c r="B27" s="391" t="n"/>
      <c r="C27" s="391" t="n">
        <v>3.81</v>
      </c>
      <c r="D27" s="391" t="n">
        <v>1.64</v>
      </c>
      <c r="E27" s="391" t="n">
        <v>-3.39</v>
      </c>
      <c r="F27" s="391" t="n">
        <v>3.59</v>
      </c>
      <c r="G27" s="391" t="n">
        <v>4.52</v>
      </c>
      <c r="H27" s="391" t="n">
        <v>7.87</v>
      </c>
      <c r="I27" s="391" t="n">
        <v>11.37</v>
      </c>
      <c r="J27" s="391" t="n">
        <v>6.42</v>
      </c>
      <c r="K27" s="391" t="n">
        <v>8.970000000000001</v>
      </c>
      <c r="L27" s="391" t="n">
        <v>5.01</v>
      </c>
      <c r="M27" s="308" t="inlineStr">
        <is>
          <t>QCOM 10k 2025 alt.pdf | p.59 | Consolidated Statements of Operations | Diluted earnings (loss) per share - Net income | as-printed: 5.01</t>
        </is>
      </c>
      <c r="N27" s="392" t="n">
        <v>2.46</v>
      </c>
      <c r="O27" s="392" t="n">
        <v>2.06</v>
      </c>
      <c r="P27" s="392" t="n">
        <v>1.88</v>
      </c>
      <c r="Q27" s="392" t="n"/>
      <c r="R27" s="392" t="n">
        <v>2.83</v>
      </c>
      <c r="S27" s="392" t="n">
        <v>2.52</v>
      </c>
      <c r="T27" s="392" t="n">
        <v>2.43</v>
      </c>
      <c r="U27" s="392" t="n"/>
      <c r="V27" s="384" t="n">
        <v>2.78</v>
      </c>
      <c r="W27" s="384" t="n">
        <v>6.88</v>
      </c>
      <c r="X27" s="384" t="n">
        <v>1.87</v>
      </c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1498</v>
      </c>
      <c r="D28" s="393" t="n">
        <v>1490</v>
      </c>
      <c r="E28" s="393" t="n">
        <v>1463</v>
      </c>
      <c r="F28" s="393" t="n">
        <v>1220</v>
      </c>
      <c r="G28" s="393" t="n">
        <v>1149</v>
      </c>
      <c r="H28" s="393" t="n">
        <v>1149</v>
      </c>
      <c r="I28" s="393" t="n">
        <v>1137</v>
      </c>
      <c r="J28" s="393" t="n">
        <v>1126</v>
      </c>
      <c r="K28" s="393" t="n">
        <v>1130</v>
      </c>
      <c r="L28" s="393" t="n">
        <v>1105</v>
      </c>
      <c r="M28" s="308" t="n">
        <v>1050</v>
      </c>
      <c r="N28" s="394" t="n">
        <v>1127</v>
      </c>
      <c r="O28" s="394" t="n">
        <v>1130</v>
      </c>
      <c r="P28" s="394" t="n">
        <v>1134</v>
      </c>
      <c r="Q28" s="394" t="n"/>
      <c r="R28" s="394" t="n">
        <v>1122</v>
      </c>
      <c r="S28" s="394" t="n">
        <v>1115</v>
      </c>
      <c r="T28" s="394" t="n">
        <v>1099</v>
      </c>
      <c r="U28" s="394" t="n"/>
      <c r="V28" s="381" t="n">
        <v>1079</v>
      </c>
      <c r="W28" s="381" t="n">
        <v>1072</v>
      </c>
      <c r="X28" s="381" t="n">
        <v>1069</v>
      </c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35029</v>
      </c>
      <c r="E32" s="379" t="n">
        <v>11777</v>
      </c>
      <c r="F32" s="379" t="n">
        <v>11839</v>
      </c>
      <c r="G32" s="379" t="n">
        <v>6707</v>
      </c>
      <c r="H32" s="379" t="n">
        <v>7116</v>
      </c>
      <c r="I32" s="379" t="n">
        <v>2773</v>
      </c>
      <c r="J32" s="379" t="n">
        <v>8450</v>
      </c>
      <c r="K32" s="379" t="n">
        <v>7849</v>
      </c>
      <c r="L32" s="379" t="n">
        <v>5520</v>
      </c>
      <c r="M32" s="308" t="inlineStr">
        <is>
          <t>QCOM 10k 2025 alt.pdf | p.58 | Consolidated Balance Sheets | Cash and cash equivalents | as-printed: 5,520</t>
        </is>
      </c>
      <c r="N32" s="380" t="n">
        <v>8133</v>
      </c>
      <c r="O32" s="380" t="n">
        <v>9219</v>
      </c>
      <c r="P32" s="380" t="n">
        <v>7770</v>
      </c>
      <c r="Q32" s="380" t="n">
        <v>7849</v>
      </c>
      <c r="R32" s="380" t="n">
        <v>8713</v>
      </c>
      <c r="S32" s="380" t="n">
        <v>7203</v>
      </c>
      <c r="T32" s="380" t="n">
        <v>5448</v>
      </c>
      <c r="U32" s="380" t="n">
        <v>5520</v>
      </c>
      <c r="V32" s="381" t="n">
        <v>7205</v>
      </c>
      <c r="W32" s="381" t="n">
        <v>5435</v>
      </c>
      <c r="X32" s="381" t="n">
        <v>4533</v>
      </c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2495</v>
      </c>
      <c r="E33" s="382" t="n">
        <v>1005</v>
      </c>
      <c r="F33" s="382" t="n">
        <v>2496</v>
      </c>
      <c r="G33" s="382" t="n">
        <v>500</v>
      </c>
      <c r="H33" s="382" t="n">
        <v>2044</v>
      </c>
      <c r="I33" s="382" t="n">
        <v>1945</v>
      </c>
      <c r="J33" s="382" t="n">
        <v>914</v>
      </c>
      <c r="K33" s="382" t="n">
        <v>1364</v>
      </c>
      <c r="L33" s="382" t="n">
        <v>0</v>
      </c>
      <c r="M33" s="308" t="inlineStr">
        <is>
          <t>QCOM 10k 2025 alt.pdf | p.58 | Consolidated Balance Sheets | Short-term debt | as-printed: 0</t>
        </is>
      </c>
      <c r="N33" s="383" t="n">
        <v>914</v>
      </c>
      <c r="O33" s="383" t="n">
        <v>914</v>
      </c>
      <c r="P33" s="383" t="n">
        <v>1364</v>
      </c>
      <c r="Q33" s="383" t="n">
        <v>1364</v>
      </c>
      <c r="R33" s="383" t="n">
        <v>1365</v>
      </c>
      <c r="S33" s="383" t="n">
        <v>1365</v>
      </c>
      <c r="T33" s="383" t="n">
        <v>0</v>
      </c>
      <c r="U33" s="383" t="n">
        <v>0</v>
      </c>
      <c r="V33" s="384" t="n">
        <v>0</v>
      </c>
      <c r="W33" s="384" t="n">
        <v>498</v>
      </c>
      <c r="X33" s="384" t="n">
        <v>2489</v>
      </c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19398</v>
      </c>
      <c r="E34" s="379" t="n">
        <v>15365</v>
      </c>
      <c r="F34" s="379" t="n">
        <v>13437</v>
      </c>
      <c r="G34" s="379" t="n">
        <v>15226</v>
      </c>
      <c r="H34" s="379" t="n">
        <v>13701</v>
      </c>
      <c r="I34" s="379" t="n">
        <v>13537</v>
      </c>
      <c r="J34" s="379" t="n">
        <v>14484</v>
      </c>
      <c r="K34" s="379" t="n">
        <v>13270</v>
      </c>
      <c r="L34" s="379" t="n">
        <v>14811</v>
      </c>
      <c r="M34" s="308" t="inlineStr">
        <is>
          <t>QCOM 10k 2025 alt.pdf | p.58 | Consolidated Balance Sheets | Long-term debt | as-printed: 14,811</t>
        </is>
      </c>
      <c r="N34" s="380" t="n">
        <v>14566</v>
      </c>
      <c r="O34" s="380" t="n">
        <v>14543</v>
      </c>
      <c r="P34" s="380" t="n">
        <v>13190</v>
      </c>
      <c r="Q34" s="380" t="n">
        <v>13270</v>
      </c>
      <c r="R34" s="380" t="n">
        <v>13212</v>
      </c>
      <c r="S34" s="380" t="n">
        <v>13258</v>
      </c>
      <c r="T34" s="380" t="n">
        <v>14788</v>
      </c>
      <c r="U34" s="380" t="n">
        <v>14811</v>
      </c>
      <c r="V34" s="381" t="n">
        <v>14817</v>
      </c>
      <c r="W34" s="381" t="n">
        <v>14772</v>
      </c>
      <c r="X34" s="381" t="n">
        <v>12781</v>
      </c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43593</v>
      </c>
      <c r="E37" s="382" t="n">
        <v>17384</v>
      </c>
      <c r="F37" s="382" t="n">
        <v>16765</v>
      </c>
      <c r="G37" s="382" t="n">
        <v>18519</v>
      </c>
      <c r="H37" s="382" t="n">
        <v>20075</v>
      </c>
      <c r="I37" s="382" t="n">
        <v>20724</v>
      </c>
      <c r="J37" s="382" t="n">
        <v>22464</v>
      </c>
      <c r="K37" s="382" t="n">
        <v>25231</v>
      </c>
      <c r="L37" s="382" t="n">
        <v>25754</v>
      </c>
      <c r="M37" s="308" t="inlineStr">
        <is>
          <t>QCOM 10k 2025 alt.pdf | p.58 | Consolidated Balance Sheets | Total current assets | as-printed: 25,754</t>
        </is>
      </c>
      <c r="N37" s="383" t="n">
        <v>23439</v>
      </c>
      <c r="O37" s="383" t="n">
        <v>24232</v>
      </c>
      <c r="P37" s="383" t="n">
        <v>23332</v>
      </c>
      <c r="Q37" s="383" t="n">
        <v>25231</v>
      </c>
      <c r="R37" s="383" t="n">
        <v>26065</v>
      </c>
      <c r="S37" s="383" t="n">
        <v>26080</v>
      </c>
      <c r="T37" s="383" t="n">
        <v>24913</v>
      </c>
      <c r="U37" s="383" t="n">
        <v>25754</v>
      </c>
      <c r="V37" s="384" t="n">
        <v>24608</v>
      </c>
      <c r="W37" s="384" t="n">
        <v>23112</v>
      </c>
      <c r="X37" s="384" t="n">
        <v>23004</v>
      </c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10907</v>
      </c>
      <c r="E38" s="379" t="n">
        <v>11389</v>
      </c>
      <c r="F38" s="379" t="n">
        <v>8935</v>
      </c>
      <c r="G38" s="379" t="n">
        <v>8672</v>
      </c>
      <c r="H38" s="379" t="n">
        <v>11951</v>
      </c>
      <c r="I38" s="379" t="n">
        <v>11866</v>
      </c>
      <c r="J38" s="379" t="n">
        <v>9628</v>
      </c>
      <c r="K38" s="379" t="n">
        <v>10504</v>
      </c>
      <c r="L38" s="379" t="n">
        <v>9144</v>
      </c>
      <c r="M38" s="308" t="inlineStr">
        <is>
          <t>QCOM 10k 2025 alt.pdf | p.58 | Consolidated Balance Sheets | Total current liabilities | as-printed: 9,144</t>
        </is>
      </c>
      <c r="N38" s="380" t="n">
        <v>9169</v>
      </c>
      <c r="O38" s="380" t="n">
        <v>9143</v>
      </c>
      <c r="P38" s="380" t="n">
        <v>9747</v>
      </c>
      <c r="Q38" s="380" t="n">
        <v>10504</v>
      </c>
      <c r="R38" s="380" t="n">
        <v>9954</v>
      </c>
      <c r="S38" s="380" t="n">
        <v>9544</v>
      </c>
      <c r="T38" s="380" t="n">
        <v>7800</v>
      </c>
      <c r="U38" s="380" t="n">
        <v>9144</v>
      </c>
      <c r="V38" s="381" t="n">
        <v>9822</v>
      </c>
      <c r="W38" s="381" t="n">
        <v>9767</v>
      </c>
      <c r="X38" s="381" t="n">
        <v>11413</v>
      </c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65486</v>
      </c>
      <c r="E39" s="382" t="n">
        <v>32718</v>
      </c>
      <c r="F39" s="382" t="n">
        <v>32957</v>
      </c>
      <c r="G39" s="382" t="n">
        <v>35594</v>
      </c>
      <c r="H39" s="382" t="n">
        <v>41240</v>
      </c>
      <c r="I39" s="382" t="n">
        <v>49014</v>
      </c>
      <c r="J39" s="382" t="n">
        <v>51040</v>
      </c>
      <c r="K39" s="382" t="n">
        <v>55154</v>
      </c>
      <c r="L39" s="382" t="n">
        <v>50143</v>
      </c>
      <c r="M39" s="308" t="inlineStr">
        <is>
          <t>QCOM 10k 2025 alt.pdf | p.58 | Consolidated Balance Sheets | Total assets | as-printed: 50,143</t>
        </is>
      </c>
      <c r="N39" s="383" t="n">
        <v>52135</v>
      </c>
      <c r="O39" s="383" t="n">
        <v>53167</v>
      </c>
      <c r="P39" s="383" t="n">
        <v>52741</v>
      </c>
      <c r="Q39" s="383" t="n">
        <v>55154</v>
      </c>
      <c r="R39" s="383" t="n">
        <v>55575</v>
      </c>
      <c r="S39" s="383" t="n">
        <v>55372</v>
      </c>
      <c r="T39" s="383" t="n">
        <v>54862</v>
      </c>
      <c r="U39" s="383" t="n">
        <v>50143</v>
      </c>
      <c r="V39" s="384" t="n">
        <v>53034</v>
      </c>
      <c r="W39" s="384" t="n">
        <v>57136</v>
      </c>
      <c r="X39" s="384" t="n">
        <v>57367</v>
      </c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34740</v>
      </c>
      <c r="E40" s="388" t="n">
        <v>31911</v>
      </c>
      <c r="F40" s="388" t="n">
        <v>28048</v>
      </c>
      <c r="G40" s="388" t="n">
        <v>29517</v>
      </c>
      <c r="H40" s="388" t="n">
        <v>31290</v>
      </c>
      <c r="I40" s="388" t="n">
        <v>31001</v>
      </c>
      <c r="J40" s="388" t="n">
        <v>29459</v>
      </c>
      <c r="K40" s="388" t="n">
        <v>28880</v>
      </c>
      <c r="L40" s="388" t="n">
        <v>28937</v>
      </c>
      <c r="M40" s="308" t="inlineStr">
        <is>
          <t>QCOM 10k 2025 alt.pdf | p.58 | Consolidated Balance Sheets | Total liabilities | as-printed: 28,937</t>
        </is>
      </c>
      <c r="N40" s="389" t="n">
        <v>29077</v>
      </c>
      <c r="O40" s="389" t="n">
        <v>28698</v>
      </c>
      <c r="P40" s="389" t="n">
        <v>28071</v>
      </c>
      <c r="Q40" s="389" t="n">
        <v>28880</v>
      </c>
      <c r="R40" s="389" t="n">
        <v>28695</v>
      </c>
      <c r="S40" s="389" t="n">
        <v>27644</v>
      </c>
      <c r="T40" s="389" t="n">
        <v>27653</v>
      </c>
      <c r="U40" s="389" t="n">
        <v>28937</v>
      </c>
      <c r="V40" s="390" t="n">
        <v>29961</v>
      </c>
      <c r="W40" s="390" t="n">
        <v>29858</v>
      </c>
      <c r="X40" s="390" t="n">
        <v>29709</v>
      </c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30746</v>
      </c>
      <c r="E41" s="382" t="n">
        <v>807</v>
      </c>
      <c r="F41" s="382" t="n">
        <v>4909</v>
      </c>
      <c r="G41" s="382" t="n">
        <v>6077</v>
      </c>
      <c r="H41" s="382" t="n">
        <v>9950</v>
      </c>
      <c r="I41" s="382" t="n">
        <v>18013</v>
      </c>
      <c r="J41" s="382" t="n">
        <v>21581</v>
      </c>
      <c r="K41" s="382" t="n">
        <v>26274</v>
      </c>
      <c r="L41" s="382" t="n">
        <v>21206</v>
      </c>
      <c r="M41" s="308" t="inlineStr">
        <is>
          <t>QCOM 10k 2025 alt.pdf | p.58 | Consolidated Balance Sheets | Total stockholders' equity | as-printed: 21,206</t>
        </is>
      </c>
      <c r="N41" s="383" t="n">
        <v>23058</v>
      </c>
      <c r="O41" s="383" t="n">
        <v>24469</v>
      </c>
      <c r="P41" s="383" t="n">
        <v>24670</v>
      </c>
      <c r="Q41" s="383" t="n">
        <v>26274</v>
      </c>
      <c r="R41" s="383" t="n">
        <v>26880</v>
      </c>
      <c r="S41" s="383" t="n">
        <v>27728</v>
      </c>
      <c r="T41" s="383" t="n">
        <v>27209</v>
      </c>
      <c r="U41" s="383" t="n">
        <v>21206</v>
      </c>
      <c r="V41" s="384" t="n">
        <v>23073</v>
      </c>
      <c r="W41" s="384" t="n">
        <v>27278</v>
      </c>
      <c r="X41" s="384" t="n">
        <v>27658</v>
      </c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381" t="n">
        <v>0</v>
      </c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6623</v>
      </c>
      <c r="E43" s="382" t="n">
        <v>6498</v>
      </c>
      <c r="F43" s="382" t="n">
        <v>6282</v>
      </c>
      <c r="G43" s="382" t="n">
        <v>6323</v>
      </c>
      <c r="H43" s="382" t="n">
        <v>7246</v>
      </c>
      <c r="I43" s="382" t="n">
        <v>10508</v>
      </c>
      <c r="J43" s="382" t="n">
        <v>10642</v>
      </c>
      <c r="K43" s="382" t="n">
        <v>10799</v>
      </c>
      <c r="L43" s="382" t="n">
        <v>11358</v>
      </c>
      <c r="M43" s="308" t="inlineStr">
        <is>
          <t>QCOM 10k 2025 alt.pdf | p.58 | Consolidated Balance Sheets | Goodwill | as-printed: 11,358</t>
        </is>
      </c>
      <c r="N43" s="383" t="n">
        <v>10722</v>
      </c>
      <c r="O43" s="383" t="n">
        <v>10760</v>
      </c>
      <c r="P43" s="383" t="n">
        <v>10770</v>
      </c>
      <c r="Q43" s="383" t="n">
        <v>10799</v>
      </c>
      <c r="R43" s="383" t="n">
        <v>10908</v>
      </c>
      <c r="S43" s="383" t="n">
        <v>10948</v>
      </c>
      <c r="T43" s="383" t="n">
        <v>11366</v>
      </c>
      <c r="U43" s="383" t="n">
        <v>11358</v>
      </c>
      <c r="V43" s="384" t="n">
        <v>14183</v>
      </c>
      <c r="W43" s="384" t="n">
        <v>14251</v>
      </c>
      <c r="X43" s="384" t="n">
        <v>14274</v>
      </c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3216</v>
      </c>
      <c r="E44" s="379" t="n">
        <v>2975</v>
      </c>
      <c r="F44" s="379" t="n">
        <v>3081</v>
      </c>
      <c r="G44" s="379" t="n">
        <v>3711</v>
      </c>
      <c r="H44" s="379" t="n">
        <v>4559</v>
      </c>
      <c r="I44" s="379" t="n">
        <v>5168</v>
      </c>
      <c r="J44" s="379" t="n">
        <v>5042</v>
      </c>
      <c r="K44" s="379" t="n">
        <v>4665</v>
      </c>
      <c r="L44" s="379" t="n">
        <v>4690</v>
      </c>
      <c r="M44" s="308" t="inlineStr">
        <is>
          <t>QCOM 10k 2025 alt.pdf | p.58 | Consolidated Balance Sheets | Property, plant and equipment, net | as-printed: 4,690</t>
        </is>
      </c>
      <c r="N44" s="380" t="n">
        <v>4907</v>
      </c>
      <c r="O44" s="380" t="n">
        <v>4724</v>
      </c>
      <c r="P44" s="380" t="n">
        <v>4744</v>
      </c>
      <c r="Q44" s="380" t="n">
        <v>4665</v>
      </c>
      <c r="R44" s="380" t="n">
        <v>4460</v>
      </c>
      <c r="S44" s="380" t="n">
        <v>4410</v>
      </c>
      <c r="T44" s="380" t="n">
        <v>4496</v>
      </c>
      <c r="U44" s="380" t="n">
        <v>4690</v>
      </c>
      <c r="V44" s="381" t="n">
        <v>4893</v>
      </c>
      <c r="W44" s="381" t="n">
        <v>5071</v>
      </c>
      <c r="X44" s="381" t="n">
        <v>5217</v>
      </c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3632</v>
      </c>
      <c r="E45" s="382" t="n">
        <v>2904</v>
      </c>
      <c r="F45" s="382" t="n">
        <v>2471</v>
      </c>
      <c r="G45" s="382" t="n">
        <v>4003</v>
      </c>
      <c r="H45" s="382" t="n">
        <v>3579</v>
      </c>
      <c r="I45" s="382" t="n">
        <v>5643</v>
      </c>
      <c r="J45" s="382" t="n">
        <v>3183</v>
      </c>
      <c r="K45" s="382" t="n">
        <v>3929</v>
      </c>
      <c r="L45" s="382" t="n">
        <v>4315</v>
      </c>
      <c r="M45" s="308" t="inlineStr">
        <is>
          <t>QCOM 10k 2025 alt.pdf | p.58 | Consolidated Balance Sheets | Accounts receivable, net | as-printed: 4,315</t>
        </is>
      </c>
      <c r="N45" s="383" t="n">
        <v>3513</v>
      </c>
      <c r="O45" s="383" t="n">
        <v>3054</v>
      </c>
      <c r="P45" s="383" t="n">
        <v>2948</v>
      </c>
      <c r="Q45" s="383" t="n">
        <v>3929</v>
      </c>
      <c r="R45" s="383" t="n">
        <v>3550</v>
      </c>
      <c r="S45" s="383" t="n">
        <v>3699</v>
      </c>
      <c r="T45" s="383" t="n">
        <v>3410</v>
      </c>
      <c r="U45" s="383" t="n">
        <v>4315</v>
      </c>
      <c r="V45" s="384" t="n">
        <v>4153</v>
      </c>
      <c r="W45" s="384" t="n">
        <v>4347</v>
      </c>
      <c r="X45" s="384" t="n">
        <v>4668</v>
      </c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1971</v>
      </c>
      <c r="E46" s="379" t="n">
        <v>1825</v>
      </c>
      <c r="F46" s="379" t="n">
        <v>1368</v>
      </c>
      <c r="G46" s="379" t="n">
        <v>2248</v>
      </c>
      <c r="H46" s="379" t="n">
        <v>2750</v>
      </c>
      <c r="I46" s="379" t="n">
        <v>3796</v>
      </c>
      <c r="J46" s="379" t="n">
        <v>1912</v>
      </c>
      <c r="K46" s="379" t="n">
        <v>2584</v>
      </c>
      <c r="L46" s="379" t="n">
        <v>2791</v>
      </c>
      <c r="M46" s="308" t="inlineStr">
        <is>
          <t>QCOM 10k 2025 alt.pdf | p.58 | Consolidated Balance Sheets | Trade accounts payable | as-printed: 2,791</t>
        </is>
      </c>
      <c r="N46" s="380" t="n">
        <v>2147</v>
      </c>
      <c r="O46" s="380" t="n">
        <v>2314</v>
      </c>
      <c r="P46" s="380" t="n">
        <v>2586</v>
      </c>
      <c r="Q46" s="380" t="n">
        <v>2584</v>
      </c>
      <c r="R46" s="380" t="n">
        <v>2581</v>
      </c>
      <c r="S46" s="380" t="n">
        <v>2479</v>
      </c>
      <c r="T46" s="380" t="n">
        <v>2337</v>
      </c>
      <c r="U46" s="380" t="n">
        <v>2791</v>
      </c>
      <c r="V46" s="381" t="n">
        <v>2709</v>
      </c>
      <c r="W46" s="381" t="n">
        <v>2973</v>
      </c>
      <c r="X46" s="381" t="n">
        <v>2897</v>
      </c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2035</v>
      </c>
      <c r="E47" s="382" t="n">
        <v>1693</v>
      </c>
      <c r="F47" s="382" t="n">
        <v>1400</v>
      </c>
      <c r="G47" s="382" t="n">
        <v>2598</v>
      </c>
      <c r="H47" s="382" t="n">
        <v>3228</v>
      </c>
      <c r="I47" s="382" t="n">
        <v>6341</v>
      </c>
      <c r="J47" s="382" t="n">
        <v>6422</v>
      </c>
      <c r="K47" s="382" t="n">
        <v>6423</v>
      </c>
      <c r="L47" s="382" t="n">
        <v>6526</v>
      </c>
      <c r="M47" s="308" t="inlineStr">
        <is>
          <t>QCOM 10k 2025 alt.pdf | p.58 | Consolidated Balance Sheets | Inventories | as-printed: 6,526</t>
        </is>
      </c>
      <c r="N47" s="383" t="n">
        <v>6247</v>
      </c>
      <c r="O47" s="383" t="n">
        <v>6087</v>
      </c>
      <c r="P47" s="383" t="n">
        <v>6020</v>
      </c>
      <c r="Q47" s="383" t="n">
        <v>6423</v>
      </c>
      <c r="R47" s="383" t="n">
        <v>6303</v>
      </c>
      <c r="S47" s="383" t="n">
        <v>6196</v>
      </c>
      <c r="T47" s="383" t="n">
        <v>6338</v>
      </c>
      <c r="U47" s="383" t="n">
        <v>6526</v>
      </c>
      <c r="V47" s="384" t="n">
        <v>6665</v>
      </c>
      <c r="W47" s="384" t="n">
        <v>7368</v>
      </c>
      <c r="X47" s="384" t="n">
        <v>8379</v>
      </c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30088</v>
      </c>
      <c r="E48" s="432" t="n">
        <v>542</v>
      </c>
      <c r="F48" s="432" t="n">
        <v>4466</v>
      </c>
      <c r="G48" s="432" t="n">
        <v>5284</v>
      </c>
      <c r="H48" s="432" t="n">
        <v>9822</v>
      </c>
      <c r="I48" s="432" t="n">
        <v>17840</v>
      </c>
      <c r="J48" s="432" t="n">
        <v>20733</v>
      </c>
      <c r="K48" s="432" t="n">
        <v>25687</v>
      </c>
      <c r="L48" s="432" t="n">
        <v>20646</v>
      </c>
      <c r="M48" s="308" t="inlineStr">
        <is>
          <t>QCOM 10k 2025 alt.pdf | p.58 | Consolidated Balance Sheets | Retained earnings | as-printed: 20,646</t>
        </is>
      </c>
      <c r="N48" s="433" t="n">
        <v>22565</v>
      </c>
      <c r="O48" s="433" t="n">
        <v>23965</v>
      </c>
      <c r="P48" s="433" t="n">
        <v>24273</v>
      </c>
      <c r="Q48" s="433" t="n">
        <v>25687</v>
      </c>
      <c r="R48" s="433" t="n">
        <v>26607</v>
      </c>
      <c r="S48" s="433" t="n">
        <v>27333</v>
      </c>
      <c r="T48" s="433" t="n">
        <v>26552</v>
      </c>
      <c r="U48" s="433" t="n">
        <v>20646</v>
      </c>
      <c r="V48" s="433" t="n">
        <v>22498</v>
      </c>
      <c r="W48" s="433" t="n">
        <v>26901</v>
      </c>
      <c r="X48" s="433" t="n">
        <v>27263</v>
      </c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7632</v>
      </c>
      <c r="D51" s="382" t="n">
        <v>5001</v>
      </c>
      <c r="E51" s="382" t="n">
        <v>3908</v>
      </c>
      <c r="F51" s="382" t="n">
        <v>7286</v>
      </c>
      <c r="G51" s="382" t="n">
        <v>5814</v>
      </c>
      <c r="H51" s="382" t="n">
        <v>10536</v>
      </c>
      <c r="I51" s="382" t="n">
        <v>9096</v>
      </c>
      <c r="J51" s="382" t="n">
        <v>11299</v>
      </c>
      <c r="K51" s="382" t="n">
        <v>12202</v>
      </c>
      <c r="L51" s="382" t="n">
        <v>14012</v>
      </c>
      <c r="M51" s="308" t="inlineStr">
        <is>
          <t>QCOM 10k 2025 alt.pdf | p.61 | Consolidated Statements of Cash Flows | Net cash provided by operating activities | as-printed: 14,012</t>
        </is>
      </c>
      <c r="N51" s="383" t="n">
        <v>2949</v>
      </c>
      <c r="O51" s="383" t="n">
        <v>3554</v>
      </c>
      <c r="P51" s="383" t="n">
        <v>3052</v>
      </c>
      <c r="Q51" s="383" t="n">
        <v>2647</v>
      </c>
      <c r="R51" s="383" t="n">
        <v>4587</v>
      </c>
      <c r="S51" s="383" t="n">
        <v>2554</v>
      </c>
      <c r="T51" s="383" t="n">
        <v>2875</v>
      </c>
      <c r="U51" s="383" t="n">
        <v>3996</v>
      </c>
      <c r="V51" s="384" t="n">
        <v>4965</v>
      </c>
      <c r="W51" s="384" t="n">
        <v>2449</v>
      </c>
      <c r="X51" s="384" t="n">
        <v>991</v>
      </c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539</v>
      </c>
      <c r="D52" s="379" t="n">
        <v>690</v>
      </c>
      <c r="E52" s="379" t="n">
        <v>784</v>
      </c>
      <c r="F52" s="379" t="n">
        <v>887</v>
      </c>
      <c r="G52" s="379" t="n">
        <v>1407</v>
      </c>
      <c r="H52" s="379" t="n">
        <v>1888</v>
      </c>
      <c r="I52" s="379" t="n">
        <v>2262</v>
      </c>
      <c r="J52" s="379" t="n">
        <v>1450</v>
      </c>
      <c r="K52" s="379" t="n">
        <v>1041</v>
      </c>
      <c r="L52" s="379" t="n">
        <v>1192</v>
      </c>
      <c r="M52" s="308" t="inlineStr">
        <is>
          <t>QCOM 10k 2025 alt.pdf | p.61 | Consolidated Statements of Cash Flows | Capital expenditures | as-printed: (1,192)</t>
        </is>
      </c>
      <c r="N52" s="380" t="n">
        <v>214</v>
      </c>
      <c r="O52" s="380" t="n">
        <v>184</v>
      </c>
      <c r="P52" s="380" t="n">
        <v>387</v>
      </c>
      <c r="Q52" s="380" t="n">
        <v>256</v>
      </c>
      <c r="R52" s="380" t="n">
        <v>277</v>
      </c>
      <c r="S52" s="380" t="n">
        <v>214</v>
      </c>
      <c r="T52" s="380" t="n">
        <v>294</v>
      </c>
      <c r="U52" s="380" t="n">
        <v>407</v>
      </c>
      <c r="V52" s="381" t="n">
        <v>549</v>
      </c>
      <c r="W52" s="381" t="n">
        <v>533</v>
      </c>
      <c r="X52" s="381" t="n">
        <v>496</v>
      </c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943</v>
      </c>
      <c r="D54" s="379" t="n">
        <v>914</v>
      </c>
      <c r="E54" s="379" t="n">
        <v>883</v>
      </c>
      <c r="F54" s="379" t="n">
        <v>1037</v>
      </c>
      <c r="G54" s="379" t="n">
        <v>1212</v>
      </c>
      <c r="H54" s="379" t="n">
        <v>1663</v>
      </c>
      <c r="I54" s="379" t="n">
        <v>2031</v>
      </c>
      <c r="J54" s="379" t="n">
        <v>2484</v>
      </c>
      <c r="K54" s="379" t="n">
        <v>2648</v>
      </c>
      <c r="L54" s="379" t="n">
        <v>2783</v>
      </c>
      <c r="M54" s="308" t="inlineStr">
        <is>
          <t>QCOM 10k 2025 alt.pdf | p.61 | Consolidated Statements of Cash Flows | Share-based compensation expense | as-printed: 2,783</t>
        </is>
      </c>
      <c r="N54" s="380" t="n">
        <v>602</v>
      </c>
      <c r="O54" s="380" t="n">
        <v>705</v>
      </c>
      <c r="P54" s="380" t="n">
        <v>644</v>
      </c>
      <c r="Q54" s="380" t="n">
        <v>697</v>
      </c>
      <c r="R54" s="380" t="n">
        <v>759</v>
      </c>
      <c r="S54" s="380" t="n">
        <v>702</v>
      </c>
      <c r="T54" s="380" t="n">
        <v>659</v>
      </c>
      <c r="U54" s="380" t="n">
        <v>663</v>
      </c>
      <c r="V54" s="381" t="n">
        <v>888</v>
      </c>
      <c r="W54" s="381" t="n">
        <v>861</v>
      </c>
      <c r="X54" s="381" t="n">
        <v>830</v>
      </c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2990</v>
      </c>
      <c r="D55" s="382" t="n">
        <v>3252</v>
      </c>
      <c r="E55" s="382" t="n">
        <v>3466</v>
      </c>
      <c r="F55" s="382" t="n">
        <v>2968</v>
      </c>
      <c r="G55" s="382" t="n">
        <v>2882</v>
      </c>
      <c r="H55" s="382" t="n">
        <v>3008</v>
      </c>
      <c r="I55" s="382" t="n">
        <v>3212</v>
      </c>
      <c r="J55" s="382" t="n">
        <v>3462</v>
      </c>
      <c r="K55" s="382" t="n">
        <v>3687</v>
      </c>
      <c r="L55" s="382" t="n">
        <v>3805</v>
      </c>
      <c r="M55" s="308" t="inlineStr">
        <is>
          <t>QCOM 10k 2025 alt.pdf | p.61 | Consolidated Statements of Cash Flows | Dividends paid | as-printed: (3,805)</t>
        </is>
      </c>
      <c r="N55" s="383" t="n">
        <v>895</v>
      </c>
      <c r="O55" s="383" t="n">
        <v>895</v>
      </c>
      <c r="P55" s="383" t="n">
        <v>949</v>
      </c>
      <c r="Q55" s="383" t="n">
        <v>948</v>
      </c>
      <c r="R55" s="383" t="n">
        <v>942</v>
      </c>
      <c r="S55" s="383" t="n">
        <v>938</v>
      </c>
      <c r="T55" s="383" t="n">
        <v>968</v>
      </c>
      <c r="U55" s="383" t="n">
        <v>957</v>
      </c>
      <c r="V55" s="384" t="n">
        <v>949</v>
      </c>
      <c r="W55" s="384" t="n">
        <v>946</v>
      </c>
      <c r="X55" s="384" t="n">
        <v>973</v>
      </c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3923</v>
      </c>
      <c r="D56" s="379" t="n">
        <v>1342</v>
      </c>
      <c r="E56" s="379" t="n">
        <v>22580</v>
      </c>
      <c r="F56" s="379" t="n">
        <v>1793</v>
      </c>
      <c r="G56" s="379" t="n">
        <v>2450</v>
      </c>
      <c r="H56" s="379" t="n">
        <v>3366</v>
      </c>
      <c r="I56" s="379" t="n">
        <v>3129</v>
      </c>
      <c r="J56" s="379" t="n">
        <v>2973</v>
      </c>
      <c r="K56" s="379" t="n">
        <v>4121</v>
      </c>
      <c r="L56" s="379" t="n">
        <v>8791</v>
      </c>
      <c r="M56" s="308" t="inlineStr">
        <is>
          <t>QCOM 10k 2025 alt.pdf | p.61 | Consolidated Statements of Cash Flows | Repurchases and retirements of common stock | as-printed: (8,791)</t>
        </is>
      </c>
      <c r="N56" s="380" t="n">
        <v>784</v>
      </c>
      <c r="O56" s="380" t="n">
        <v>731</v>
      </c>
      <c r="P56" s="380" t="n">
        <v>1303</v>
      </c>
      <c r="Q56" s="380" t="n">
        <v>1303</v>
      </c>
      <c r="R56" s="380" t="n">
        <v>1750</v>
      </c>
      <c r="S56" s="380" t="n">
        <v>1748</v>
      </c>
      <c r="T56" s="380" t="n">
        <v>2849</v>
      </c>
      <c r="U56" s="380" t="n">
        <v>2444</v>
      </c>
      <c r="V56" s="381" t="n">
        <v>2650</v>
      </c>
      <c r="W56" s="381" t="n">
        <v>2792</v>
      </c>
      <c r="X56" s="381" t="n">
        <v>1364</v>
      </c>
      <c r="Y56" s="454" t="n"/>
    </row>
    <row r="57">
      <c r="A57" s="2" t="inlineStr">
        <is>
          <t>Historical Share Price (Period-End)</t>
        </is>
      </c>
      <c r="B57" s="2" t="n">
        <v>53.73</v>
      </c>
      <c r="C57" s="2" t="n">
        <v>68.5</v>
      </c>
      <c r="D57" s="2" t="n">
        <v>51.84</v>
      </c>
      <c r="E57" s="2" t="n">
        <v>72.03</v>
      </c>
      <c r="F57" s="2" t="n">
        <v>76.28</v>
      </c>
      <c r="G57" s="2" t="n">
        <v>117.68</v>
      </c>
      <c r="H57" s="2" t="n">
        <v>128.98</v>
      </c>
      <c r="I57" s="2" t="n">
        <v>112.98</v>
      </c>
      <c r="J57" s="2" t="n">
        <v>111.06</v>
      </c>
      <c r="K57" s="2" t="n">
        <v>170.05</v>
      </c>
      <c r="L57" s="2" t="n">
        <v>166.36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QCT</t>
        </is>
      </c>
      <c r="B61" s="425" t="n"/>
      <c r="C61" s="425" t="n">
        <v>15409</v>
      </c>
      <c r="D61" s="425" t="n">
        <v>16479</v>
      </c>
      <c r="E61" s="425" t="n">
        <v>17282</v>
      </c>
      <c r="F61" s="425" t="n">
        <v>14639</v>
      </c>
      <c r="G61" s="425" t="n">
        <v>16493</v>
      </c>
      <c r="H61" s="425" t="n">
        <v>27019</v>
      </c>
      <c r="I61" s="425" t="n">
        <v>37677</v>
      </c>
      <c r="J61" s="425" t="n">
        <v>30382</v>
      </c>
      <c r="K61" s="425" t="n">
        <v>33196</v>
      </c>
      <c r="L61" s="425" t="n">
        <v>38367</v>
      </c>
      <c r="M61" s="261" t="n"/>
      <c r="N61" s="395" t="n">
        <v>8423</v>
      </c>
      <c r="O61" s="395" t="n">
        <v>8026</v>
      </c>
      <c r="P61" s="395" t="n">
        <v>8069</v>
      </c>
      <c r="Q61" s="395" t="n">
        <v>8678</v>
      </c>
      <c r="R61" s="395" t="n">
        <v>10084</v>
      </c>
      <c r="S61" s="395" t="n">
        <v>9469</v>
      </c>
      <c r="T61" s="395" t="n">
        <v>8993</v>
      </c>
      <c r="U61" s="395" t="n">
        <v>9821</v>
      </c>
      <c r="V61" s="395" t="n">
        <v>10613</v>
      </c>
      <c r="W61" s="395" t="n">
        <v>9076</v>
      </c>
      <c r="X61" s="395" t="n">
        <v>8504</v>
      </c>
      <c r="Y61" s="395" t="n"/>
    </row>
    <row r="62">
      <c r="A62" s="263" t="inlineStr">
        <is>
          <t>QTL</t>
        </is>
      </c>
      <c r="B62" s="426" t="n"/>
      <c r="C62" s="426" t="n">
        <v>7664</v>
      </c>
      <c r="D62" s="426" t="n">
        <v>6445</v>
      </c>
      <c r="E62" s="426" t="n">
        <v>5163</v>
      </c>
      <c r="F62" s="426" t="n">
        <v>4591</v>
      </c>
      <c r="G62" s="426" t="n">
        <v>5028</v>
      </c>
      <c r="H62" s="426" t="n">
        <v>6320</v>
      </c>
      <c r="I62" s="426" t="n">
        <v>6358</v>
      </c>
      <c r="J62" s="426" t="n">
        <v>5306</v>
      </c>
      <c r="K62" s="426" t="n">
        <v>5572</v>
      </c>
      <c r="L62" s="426" t="n">
        <v>5582</v>
      </c>
      <c r="M62" s="261" t="n"/>
      <c r="N62" s="395" t="n">
        <v>1460</v>
      </c>
      <c r="O62" s="395" t="n">
        <v>1318</v>
      </c>
      <c r="P62" s="395" t="n">
        <v>1273</v>
      </c>
      <c r="Q62" s="395" t="n">
        <v>1521</v>
      </c>
      <c r="R62" s="395" t="n">
        <v>1535</v>
      </c>
      <c r="S62" s="395" t="n">
        <v>1319</v>
      </c>
      <c r="T62" s="395" t="n">
        <v>1318</v>
      </c>
      <c r="U62" s="395" t="n">
        <v>1410</v>
      </c>
      <c r="V62" s="395" t="n">
        <v>1592</v>
      </c>
      <c r="W62" s="395" t="n">
        <v>1382</v>
      </c>
      <c r="X62" s="395" t="n">
        <v>1278</v>
      </c>
      <c r="Y62" s="395" t="n"/>
    </row>
    <row r="63">
      <c r="A63" s="259" t="inlineStr">
        <is>
          <t>Reconciling items</t>
        </is>
      </c>
      <c r="B63" s="425" t="n"/>
      <c r="C63" s="425" t="n"/>
      <c r="D63" s="425" t="n"/>
      <c r="E63" s="425" t="n">
        <v>187</v>
      </c>
      <c r="F63" s="425" t="n">
        <v>4891</v>
      </c>
      <c r="G63" s="425" t="n">
        <v>1974</v>
      </c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QSI</t>
        </is>
      </c>
      <c r="B64" s="426" t="n"/>
      <c r="C64" s="426" t="n">
        <v>47</v>
      </c>
      <c r="D64" s="426" t="n">
        <v>113</v>
      </c>
      <c r="E64" s="426" t="n">
        <v>100</v>
      </c>
      <c r="F64" s="426" t="n">
        <v>152</v>
      </c>
      <c r="G64" s="426" t="n">
        <v>36</v>
      </c>
      <c r="H64" s="426" t="n">
        <v>45</v>
      </c>
      <c r="I64" s="426" t="n">
        <v>31</v>
      </c>
      <c r="J64" s="426" t="n">
        <v>28</v>
      </c>
      <c r="K64" s="426" t="n">
        <v>18</v>
      </c>
      <c r="L64" s="426" t="n"/>
      <c r="M64" s="261" t="n"/>
      <c r="N64" s="395" t="n">
        <v>13</v>
      </c>
      <c r="O64" s="395" t="n">
        <v>3</v>
      </c>
      <c r="P64" s="395" t="n">
        <v>2</v>
      </c>
      <c r="Q64" s="395" t="n">
        <v>0</v>
      </c>
      <c r="R64" s="395" t="n">
        <v>0</v>
      </c>
      <c r="S64" s="395" t="n">
        <v>0</v>
      </c>
      <c r="T64" s="395" t="n">
        <v>0</v>
      </c>
      <c r="U64" s="395" t="n"/>
      <c r="V64" s="395" t="n">
        <v>0</v>
      </c>
      <c r="W64" s="395" t="n">
        <v>0</v>
      </c>
      <c r="X64" s="395" t="n">
        <v>0</v>
      </c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QCT</t>
        </is>
      </c>
      <c r="B71" s="425" t="n"/>
      <c r="C71" s="425" t="n">
        <v>1812</v>
      </c>
      <c r="D71" s="425" t="n">
        <v>2747</v>
      </c>
      <c r="E71" s="425" t="n">
        <v>2966</v>
      </c>
      <c r="F71" s="425" t="n">
        <v>2143</v>
      </c>
      <c r="G71" s="425" t="n">
        <v>2763</v>
      </c>
      <c r="H71" s="425" t="n">
        <v>7763</v>
      </c>
      <c r="I71" s="425" t="n">
        <v>12837</v>
      </c>
      <c r="J71" s="425" t="n">
        <v>7924</v>
      </c>
      <c r="K71" s="425" t="n">
        <v>9527</v>
      </c>
      <c r="L71" s="425" t="n">
        <v>11670</v>
      </c>
      <c r="M71" s="261" t="n"/>
      <c r="N71" s="395" t="n">
        <v>2593</v>
      </c>
      <c r="O71" s="395" t="n">
        <v>2288</v>
      </c>
      <c r="P71" s="395" t="n">
        <v>2181</v>
      </c>
      <c r="Q71" s="395" t="n">
        <v>2465</v>
      </c>
      <c r="R71" s="395" t="n">
        <v>3246</v>
      </c>
      <c r="S71" s="395" t="n">
        <v>2857</v>
      </c>
      <c r="T71" s="395" t="n">
        <v>2671</v>
      </c>
      <c r="U71" s="395" t="n">
        <v>2896</v>
      </c>
      <c r="V71" s="395" t="n">
        <v>3302</v>
      </c>
      <c r="W71" s="395" t="n">
        <v>2465</v>
      </c>
      <c r="X71" s="395" t="n">
        <v>2192</v>
      </c>
      <c r="Y71" s="395" t="n"/>
    </row>
    <row r="72">
      <c r="A72" s="263" t="inlineStr">
        <is>
          <t>QTL</t>
        </is>
      </c>
      <c r="B72" s="426" t="n"/>
      <c r="C72" s="426" t="n">
        <v>6528</v>
      </c>
      <c r="D72" s="426" t="n">
        <v>5175</v>
      </c>
      <c r="E72" s="426" t="n">
        <v>3525</v>
      </c>
      <c r="F72" s="426" t="n">
        <v>2954</v>
      </c>
      <c r="G72" s="426" t="n">
        <v>3442</v>
      </c>
      <c r="H72" s="426" t="n">
        <v>4627</v>
      </c>
      <c r="I72" s="426" t="n">
        <v>4628</v>
      </c>
      <c r="J72" s="426" t="n">
        <v>3628</v>
      </c>
      <c r="K72" s="426" t="n">
        <v>4027</v>
      </c>
      <c r="L72" s="426" t="n">
        <v>4043</v>
      </c>
      <c r="M72" s="261" t="n"/>
      <c r="N72" s="395" t="n">
        <v>1080</v>
      </c>
      <c r="O72" s="395" t="n">
        <v>933</v>
      </c>
      <c r="P72" s="395" t="n">
        <v>894</v>
      </c>
      <c r="Q72" s="395" t="n">
        <v>1120</v>
      </c>
      <c r="R72" s="395" t="n">
        <v>1158</v>
      </c>
      <c r="S72" s="395" t="n">
        <v>929</v>
      </c>
      <c r="T72" s="395" t="n">
        <v>942</v>
      </c>
      <c r="U72" s="395" t="n">
        <v>1014</v>
      </c>
      <c r="V72" s="395" t="n">
        <v>1231</v>
      </c>
      <c r="W72" s="395" t="n">
        <v>994</v>
      </c>
      <c r="X72" s="395" t="n">
        <v>881</v>
      </c>
      <c r="Y72" s="395" t="n"/>
    </row>
    <row r="73">
      <c r="A73" s="259" t="inlineStr">
        <is>
          <t>Reconciling items</t>
        </is>
      </c>
      <c r="B73" s="425" t="n"/>
      <c r="C73" s="425" t="n"/>
      <c r="D73" s="425" t="n"/>
      <c r="E73" s="425" t="n">
        <v>-6002</v>
      </c>
      <c r="F73" s="425" t="n">
        <v>2040</v>
      </c>
      <c r="G73" s="425" t="n">
        <v>-475</v>
      </c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QSI</t>
        </is>
      </c>
      <c r="B74" s="426" t="n"/>
      <c r="C74" s="426" t="n">
        <v>386</v>
      </c>
      <c r="D74" s="426" t="n">
        <v>65</v>
      </c>
      <c r="E74" s="426" t="n">
        <v>24</v>
      </c>
      <c r="F74" s="426" t="n">
        <v>344</v>
      </c>
      <c r="G74" s="426" t="n">
        <v>-11</v>
      </c>
      <c r="H74" s="426" t="n">
        <v>916</v>
      </c>
      <c r="I74" s="426" t="n">
        <v>-279</v>
      </c>
      <c r="J74" s="426" t="n">
        <v>-12</v>
      </c>
      <c r="K74" s="426" t="n">
        <v>104</v>
      </c>
      <c r="L74" s="426" t="n">
        <v>180</v>
      </c>
      <c r="M74" s="261" t="n"/>
      <c r="N74" s="395" t="n">
        <v>11</v>
      </c>
      <c r="O74" s="395" t="n">
        <v>96</v>
      </c>
      <c r="P74" s="395" t="n">
        <v>14</v>
      </c>
      <c r="Q74" s="395" t="n">
        <v>-17</v>
      </c>
      <c r="R74" s="395" t="n">
        <v>19</v>
      </c>
      <c r="S74" s="395" t="n">
        <v>10</v>
      </c>
      <c r="T74" s="395" t="n">
        <v>149</v>
      </c>
      <c r="U74" s="395" t="n">
        <v>2</v>
      </c>
      <c r="V74" s="395" t="n">
        <v>179</v>
      </c>
      <c r="W74" s="395" t="n">
        <v>-30</v>
      </c>
      <c r="X74" s="395" t="n">
        <v>768</v>
      </c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1.663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0.0515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-0.03</v>
      </c>
      <c r="C20" s="401" t="n">
        <v>-0.01</v>
      </c>
      <c r="D20" s="401" t="n">
        <v>0.02</v>
      </c>
      <c r="E20" s="401" t="n">
        <v>0.03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0.31</v>
      </c>
      <c r="C21" s="402" t="n">
        <v>0.305</v>
      </c>
      <c r="D21" s="402" t="n">
        <v>0.305</v>
      </c>
      <c r="E21" s="402" t="n">
        <v>0.31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0.038</v>
      </c>
      <c r="C22" s="401" t="n">
        <v>0.038</v>
      </c>
      <c r="D22" s="401" t="n">
        <v>0.038</v>
      </c>
      <c r="E22" s="401" t="n">
        <v>0.038</v>
      </c>
      <c r="F22" s="401" t="n">
        <v>0.038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0.03</v>
      </c>
      <c r="C23" s="402" t="n">
        <v>0.03</v>
      </c>
      <c r="D23" s="402" t="n">
        <v>0.03</v>
      </c>
      <c r="E23" s="402" t="n">
        <v>0.03</v>
      </c>
      <c r="F23" s="402" t="n">
        <v>0.03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0.19</v>
      </c>
      <c r="D25" s="402" t="n">
        <v>0.19</v>
      </c>
      <c r="E25" s="402" t="n">
        <v>0.19</v>
      </c>
      <c r="F25" s="402" t="n">
        <v>0.19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16.67</v>
      </c>
      <c r="C118" s="416" t="n">
        <v>15</v>
      </c>
      <c r="D118" s="335" t="n">
        <v>9.529999999999999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12.92</v>
      </c>
      <c r="C119" s="404" t="n">
        <v>11</v>
      </c>
      <c r="D119" s="334" t="n">
        <v>7.67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14.59</v>
      </c>
      <c r="C120" s="416" t="n">
        <v>12.5</v>
      </c>
      <c r="D120" s="335" t="n">
        <v>8.67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13.34</v>
      </c>
      <c r="C121" s="404" t="n">
        <v>14</v>
      </c>
      <c r="D121" s="334" t="n">
        <v>7.63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0.075</v>
      </c>
      <c r="C122" s="401" t="n">
        <v>0.07000000000000001</v>
      </c>
      <c r="D122" s="335" t="n">
        <v>0.1311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162.83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10.34% | 96.4 | 101.0 | 106.1 | 112.0 | 118.7 |
| 10.84% | 90.8 | 94.8 | 99.2 | 104.3 | 110.0 |
| **11.34%** | 85.7 | 89.2 | **93.1** | 97.5 | 102.5 |
| 11.84% | 81.1 | 84.2 | 87.7 | 91.5 | 95.8 |
| 12.34% | 76.9 | 79.7 | 82.8 | 86.2 | 90.0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7.0x | 9.0x | 11.0x | 13.0x | 15.0x |
|---|---|---|---|---|---|
| 10.34% | 84.8 | 101.4 | 118.0 | 134.6 | 151.2 |
| 10.84% | 83.0 | 99.3 | 115.5 | 131.8 | 148.0 |
| **11.34%** | 81.3 | 97.2 | **113.1** | 129.0 | 144.8 |
| 11.84% | 79.6 | 95.2 | 110.7 | 126.2 | 141.8 |
| 12.34% | 78.0 | 93.2 | 108.4 | 123.6 | 138.8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5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Broadcom Inc.</t>
        </is>
      </c>
      <c r="C2" s="279" t="inlineStr">
        <is>
          <t>MediaTek Inc.</t>
        </is>
      </c>
      <c r="D2" s="279" t="inlineStr">
        <is>
          <t>NXP Semiconductors N.V.</t>
        </is>
      </c>
      <c r="E2" s="279" t="inlineStr">
        <is>
          <t>Skyworks Solutions,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AVGO</t>
        </is>
      </c>
      <c r="C3" s="425" t="inlineStr">
        <is>
          <t>2454.TW</t>
        </is>
      </c>
      <c r="D3" s="425" t="inlineStr">
        <is>
          <t>NXPI</t>
        </is>
      </c>
      <c r="E3" s="425" t="inlineStr">
        <is>
          <t>SWKS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November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October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Consolidated FS (IFRS)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63887</v>
      </c>
      <c r="C10" s="427" t="n">
        <v>19122</v>
      </c>
      <c r="D10" s="427" t="n">
        <v>12269</v>
      </c>
      <c r="E10" s="427" t="n">
        <v>4086.9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39.9</v>
      </c>
      <c r="C11" s="428" t="n">
        <v>17.4</v>
      </c>
      <c r="D11" s="428" t="n">
        <v>24.8</v>
      </c>
      <c r="E11" s="428" t="n">
        <v>12.2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53.6</v>
      </c>
      <c r="C12" s="429" t="n">
        <v>21.2</v>
      </c>
      <c r="D12" s="429" t="n">
        <v>31.6</v>
      </c>
      <c r="E12" s="429" t="n">
        <v>23.6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36.2</v>
      </c>
      <c r="C13" s="428" t="n">
        <v>17.7</v>
      </c>
      <c r="D13" s="428" t="n">
        <v>16.5</v>
      </c>
      <c r="E13" s="428" t="n">
        <v>11.7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67.8</v>
      </c>
      <c r="C14" s="429" t="n">
        <v>47.5</v>
      </c>
      <c r="D14" s="429" t="n">
        <v>54.7</v>
      </c>
      <c r="E14" s="429" t="n">
        <v>41.2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42.1</v>
      </c>
      <c r="C15" s="428" t="n">
        <v>24.8</v>
      </c>
      <c r="D15" s="428" t="n">
        <v>19.7</v>
      </c>
      <c r="E15" s="428" t="n">
        <v>27.1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19.9</v>
      </c>
      <c r="C17" s="429" t="n">
        <v>51.8</v>
      </c>
      <c r="D17" s="429" t="n">
        <v>12.9</v>
      </c>
      <c r="E17" s="429" t="n">
        <v>8.1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</v>
      </c>
      <c r="C18" s="428" t="n">
        <v>26.4</v>
      </c>
      <c r="D18" s="428" t="n">
        <v>21</v>
      </c>
      <c r="E18" s="428" t="n">
        <v>7.9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13.7</v>
      </c>
      <c r="C19" s="429" t="n">
        <v>14.6</v>
      </c>
      <c r="D19" s="429" t="n">
        <v>7.9</v>
      </c>
      <c r="E19" s="429" t="n">
        <v>5.9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0.38</v>
      </c>
      <c r="C20" s="430" t="n">
        <v>0.83</v>
      </c>
      <c r="D20" s="430" t="n">
        <v>0.48</v>
      </c>
      <c r="E20" s="430" t="n">
        <v>0.5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1.43</v>
      </c>
      <c r="C22" s="431" t="n">
        <v>-1.82</v>
      </c>
      <c r="D22" s="431" t="n">
        <v>2.31</v>
      </c>
      <c r="E22" s="431" t="n">
        <v>-0.17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0.8</v>
      </c>
      <c r="C23" s="430" t="n">
        <v>0.01</v>
      </c>
      <c r="D23" s="430" t="n">
        <v>1.22</v>
      </c>
      <c r="E23" s="430" t="n">
        <v>0.17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7.94</v>
      </c>
      <c r="C24" s="429" t="n">
        <v>158.69</v>
      </c>
      <c r="D24" s="429" t="n">
        <v>6.54</v>
      </c>
      <c r="E24" s="429" t="n">
        <v>18.45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1.71</v>
      </c>
      <c r="C25" s="430" t="n">
        <v>1.31</v>
      </c>
      <c r="D25" s="430" t="n">
        <v>2.05</v>
      </c>
      <c r="E25" s="430" t="n">
        <v>2.33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55.7</v>
      </c>
      <c r="C27" s="429" t="n">
        <v>42.8</v>
      </c>
      <c r="D27" s="429" t="n">
        <v>17.9</v>
      </c>
      <c r="E27" s="429" t="n">
        <v>9.699999999999999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80.3</v>
      </c>
      <c r="C28" s="428" t="n">
        <v>53.5</v>
      </c>
      <c r="D28" s="428" t="n">
        <v>29.6</v>
      </c>
      <c r="E28" s="428" t="n">
        <v>20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2.6</v>
      </c>
      <c r="D29" s="429" t="n">
        <v>4</v>
      </c>
      <c r="E29" s="429" t="n">
        <v>11.6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33</v>
      </c>
      <c r="C31" s="428" t="n">
        <v>32.5</v>
      </c>
      <c r="D31" s="428" t="n">
        <v>31</v>
      </c>
      <c r="E31" s="428" t="n">
        <v>49.4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35.7</v>
      </c>
      <c r="C32" s="429" t="n">
        <v>73.3</v>
      </c>
      <c r="D32" s="429" t="n">
        <v>162.1</v>
      </c>
      <c r="E32" s="429" t="n">
        <v>116.8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28.6</v>
      </c>
      <c r="C33" s="428" t="n">
        <v>49.5</v>
      </c>
      <c r="D33" s="428" t="n">
        <v>66.2</v>
      </c>
      <c r="E33" s="428" t="n">
        <v>30.9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40.1</v>
      </c>
      <c r="C34" s="429" t="n">
        <v>56.3</v>
      </c>
      <c r="D34" s="429" t="n">
        <v>126.9</v>
      </c>
      <c r="E34" s="429" t="n">
        <v>135.3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</v>
      </c>
      <c r="C35" s="428" t="n">
        <v>2.5</v>
      </c>
      <c r="D35" s="428" t="n">
        <v>3.2</v>
      </c>
      <c r="E35" s="428" t="n">
        <v>4.8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COMPUTED/ACQ_AMORT_IN_EBIT</t>
        </is>
      </c>
      <c r="C51" s="311" t="inlineStr">
        <is>
          <t>IFRS_TRANSLATED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83" t="n"/>
      <c r="C52" s="483" t="n"/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83" t="n"/>
      <c r="C53" s="483" t="n"/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83" t="n"/>
      <c r="C54" s="483" t="n"/>
      <c r="D54" s="483" t="n"/>
      <c r="E54" s="483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3" t="n"/>
      <c r="C55" s="483" t="n"/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3" t="n"/>
      <c r="C56" s="483" t="n"/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483" t="n"/>
      <c r="C57" s="483" t="n"/>
      <c r="D57" s="483" t="n"/>
      <c r="E57" s="483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83" t="n"/>
      <c r="C58" s="483" t="n"/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3" t="n"/>
      <c r="C59" s="483" t="n"/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3" t="n"/>
      <c r="C60" s="483" t="n"/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MARKET_SOURCED/IFRS_TRANSLATED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483" t="n"/>
      <c r="C62" s="483" t="n"/>
      <c r="D62" s="483" t="n"/>
      <c r="E62" s="483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QCOM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104.8507780603</v>
      </c>
      <c r="C3" s="308" t="n">
        <v>321.5860184424</v>
      </c>
    </row>
    <row r="4">
      <c r="A4" s="308" t="inlineStr">
        <is>
          <t>2020-09</t>
        </is>
      </c>
      <c r="B4" s="308" t="n">
        <v>104.1473512089</v>
      </c>
      <c r="C4" s="308" t="n">
        <v>309.5592456058</v>
      </c>
    </row>
    <row r="5">
      <c r="A5" s="308" t="inlineStr">
        <is>
          <t>2020-10</t>
        </is>
      </c>
      <c r="B5" s="308" t="n">
        <v>109.1741778138</v>
      </c>
      <c r="C5" s="308" t="n">
        <v>301.8408314973</v>
      </c>
    </row>
    <row r="6">
      <c r="A6" s="308" t="inlineStr">
        <is>
          <t>2020-11</t>
        </is>
      </c>
      <c r="B6" s="308" t="n">
        <v>130.246139339</v>
      </c>
      <c r="C6" s="308" t="n">
        <v>334.6741331902</v>
      </c>
    </row>
    <row r="7">
      <c r="A7" s="308" t="inlineStr">
        <is>
          <t>2020-12</t>
        </is>
      </c>
      <c r="B7" s="308" t="n">
        <v>135.4059184545</v>
      </c>
      <c r="C7" s="308" t="n">
        <v>347.0791635841</v>
      </c>
    </row>
    <row r="8">
      <c r="A8" s="308" t="inlineStr">
        <is>
          <t>2021-01</t>
        </is>
      </c>
      <c r="B8" s="308" t="n">
        <v>138.9079489042</v>
      </c>
      <c r="C8" s="308" t="n">
        <v>343.5422757772</v>
      </c>
    </row>
    <row r="9">
      <c r="A9" s="308" t="inlineStr">
        <is>
          <t>2021-02</t>
        </is>
      </c>
      <c r="B9" s="308" t="n">
        <v>121.0511489715</v>
      </c>
      <c r="C9" s="308" t="n">
        <v>353.0946578069</v>
      </c>
    </row>
    <row r="10">
      <c r="A10" s="308" t="inlineStr">
        <is>
          <t>2021-03</t>
        </is>
      </c>
      <c r="B10" s="308" t="n">
        <v>118.4331513311</v>
      </c>
      <c r="C10" s="308" t="n">
        <v>369.1269350071</v>
      </c>
    </row>
    <row r="11">
      <c r="A11" s="308" t="inlineStr">
        <is>
          <t>2021-04</t>
        </is>
      </c>
      <c r="B11" s="308" t="n">
        <v>123.9800995909</v>
      </c>
      <c r="C11" s="308" t="n">
        <v>388.6576085041</v>
      </c>
    </row>
    <row r="12">
      <c r="A12" s="308" t="inlineStr">
        <is>
          <t>2021-05</t>
        </is>
      </c>
      <c r="B12" s="308" t="n">
        <v>120.1749466784</v>
      </c>
      <c r="C12" s="308" t="n">
        <v>391.2095419988</v>
      </c>
    </row>
    <row r="13">
      <c r="A13" s="308" t="inlineStr">
        <is>
          <t>2021-06</t>
        </is>
      </c>
      <c r="B13" s="308" t="n">
        <v>128.3178774729</v>
      </c>
      <c r="C13" s="308" t="n">
        <v>400.0010900298</v>
      </c>
    </row>
    <row r="14">
      <c r="A14" s="308" t="inlineStr">
        <is>
          <t>2021-07</t>
        </is>
      </c>
      <c r="B14" s="308" t="n">
        <v>134.4855386934</v>
      </c>
      <c r="C14" s="308" t="n">
        <v>409.766102857</v>
      </c>
    </row>
    <row r="15">
      <c r="A15" s="308" t="inlineStr">
        <is>
          <t>2021-08</t>
        </is>
      </c>
      <c r="B15" s="308" t="n">
        <v>131.6934824495</v>
      </c>
      <c r="C15" s="308" t="n">
        <v>421.9606882536</v>
      </c>
    </row>
    <row r="16">
      <c r="A16" s="308" t="inlineStr">
        <is>
          <t>2021-09</t>
        </is>
      </c>
      <c r="B16" s="308" t="n">
        <v>116.3316813715</v>
      </c>
      <c r="C16" s="308" t="n">
        <v>402.3077362055</v>
      </c>
    </row>
    <row r="17">
      <c r="A17" s="308" t="inlineStr">
        <is>
          <t>2021-10</t>
        </is>
      </c>
      <c r="B17" s="308" t="n">
        <v>119.9935407789</v>
      </c>
      <c r="C17" s="308" t="n">
        <v>430.5350884382</v>
      </c>
    </row>
    <row r="18">
      <c r="A18" s="308" t="inlineStr">
        <is>
          <t>2021-11</t>
        </is>
      </c>
      <c r="B18" s="308" t="n">
        <v>162.8535306903</v>
      </c>
      <c r="C18" s="308" t="n">
        <v>427.0758081414</v>
      </c>
    </row>
    <row r="19">
      <c r="A19" s="308" t="inlineStr">
        <is>
          <t>2021-12</t>
        </is>
      </c>
      <c r="B19" s="308" t="n">
        <v>165.5756015318</v>
      </c>
      <c r="C19" s="308" t="n">
        <v>446.8444096561</v>
      </c>
    </row>
    <row r="20">
      <c r="A20" s="308" t="inlineStr">
        <is>
          <t>2022-01</t>
        </is>
      </c>
      <c r="B20" s="308" t="n">
        <v>159.1380091061</v>
      </c>
      <c r="C20" s="308" t="n">
        <v>423.2772619766</v>
      </c>
    </row>
    <row r="21">
      <c r="A21" s="308" t="inlineStr">
        <is>
          <t>2022-02</t>
        </is>
      </c>
      <c r="B21" s="308" t="n">
        <v>155.724545893</v>
      </c>
      <c r="C21" s="308" t="n">
        <v>410.7833808913</v>
      </c>
    </row>
    <row r="22">
      <c r="A22" s="308" t="inlineStr">
        <is>
          <t>2022-03</t>
        </is>
      </c>
      <c r="B22" s="308" t="n">
        <v>138.9234154683</v>
      </c>
      <c r="C22" s="308" t="n">
        <v>426.21058511</v>
      </c>
    </row>
    <row r="23">
      <c r="A23" s="308" t="inlineStr">
        <is>
          <t>2022-04</t>
        </is>
      </c>
      <c r="B23" s="308" t="n">
        <v>126.9873832402</v>
      </c>
      <c r="C23" s="308" t="n">
        <v>388.8024999232</v>
      </c>
    </row>
    <row r="24">
      <c r="A24" s="308" t="inlineStr">
        <is>
          <t>2022-05</t>
        </is>
      </c>
      <c r="B24" s="308" t="n">
        <v>130.1963850502</v>
      </c>
      <c r="C24" s="308" t="n">
        <v>389.6801366342</v>
      </c>
    </row>
    <row r="25">
      <c r="A25" s="308" t="inlineStr">
        <is>
          <t>2022-06</t>
        </is>
      </c>
      <c r="B25" s="308" t="n">
        <v>116.7460527602</v>
      </c>
      <c r="C25" s="308" t="n">
        <v>357.543498354</v>
      </c>
    </row>
    <row r="26">
      <c r="A26" s="308" t="inlineStr">
        <is>
          <t>2022-07</t>
        </is>
      </c>
      <c r="B26" s="308" t="n">
        <v>132.5754063989</v>
      </c>
      <c r="C26" s="308" t="n">
        <v>390.4687763734</v>
      </c>
    </row>
    <row r="27">
      <c r="A27" s="308" t="inlineStr">
        <is>
          <t>2022-08</t>
        </is>
      </c>
      <c r="B27" s="308" t="n">
        <v>121.5716293891</v>
      </c>
      <c r="C27" s="308" t="n">
        <v>374.536884505</v>
      </c>
    </row>
    <row r="28">
      <c r="A28" s="308" t="inlineStr">
        <is>
          <t>2022-09</t>
        </is>
      </c>
      <c r="B28" s="308" t="n">
        <v>103.8418589883</v>
      </c>
      <c r="C28" s="308" t="n">
        <v>339.9235382673</v>
      </c>
    </row>
    <row r="29">
      <c r="A29" s="308" t="inlineStr">
        <is>
          <t>2022-10</t>
        </is>
      </c>
      <c r="B29" s="308" t="n">
        <v>108.1433273903</v>
      </c>
      <c r="C29" s="308" t="n">
        <v>367.5510098947</v>
      </c>
    </row>
    <row r="30">
      <c r="A30" s="308" t="inlineStr">
        <is>
          <t>2022-11</t>
        </is>
      </c>
      <c r="B30" s="308" t="n">
        <v>116.948469974</v>
      </c>
      <c r="C30" s="308" t="n">
        <v>387.9837283185</v>
      </c>
    </row>
    <row r="31">
      <c r="A31" s="308" t="inlineStr">
        <is>
          <t>2022-12</t>
        </is>
      </c>
      <c r="B31" s="308" t="n">
        <v>101.6468874136</v>
      </c>
      <c r="C31" s="308" t="n">
        <v>365.645252784</v>
      </c>
    </row>
    <row r="32">
      <c r="A32" s="308" t="inlineStr">
        <is>
          <t>2023-01</t>
        </is>
      </c>
      <c r="B32" s="308" t="n">
        <v>123.1615596904</v>
      </c>
      <c r="C32" s="308" t="n">
        <v>388.6397049176</v>
      </c>
    </row>
    <row r="33">
      <c r="A33" s="308" t="inlineStr">
        <is>
          <t>2023-02</t>
        </is>
      </c>
      <c r="B33" s="308" t="n">
        <v>114.2117518847</v>
      </c>
      <c r="C33" s="308" t="n">
        <v>378.8682578986</v>
      </c>
    </row>
    <row r="34">
      <c r="A34" s="308" t="inlineStr">
        <is>
          <t>2023-03</t>
        </is>
      </c>
      <c r="B34" s="308" t="n">
        <v>118.6715388791</v>
      </c>
      <c r="C34" s="308" t="n">
        <v>392.9337203794</v>
      </c>
    </row>
    <row r="35">
      <c r="A35" s="308" t="inlineStr">
        <is>
          <t>2023-04</t>
        </is>
      </c>
      <c r="B35" s="308" t="n">
        <v>108.6442682324</v>
      </c>
      <c r="C35" s="308" t="n">
        <v>399.2108315235</v>
      </c>
    </row>
    <row r="36">
      <c r="A36" s="308" t="inlineStr">
        <is>
          <t>2023-05</t>
        </is>
      </c>
      <c r="B36" s="308" t="n">
        <v>106.2351187912</v>
      </c>
      <c r="C36" s="308" t="n">
        <v>401.0536531438</v>
      </c>
    </row>
    <row r="37">
      <c r="A37" s="308" t="inlineStr">
        <is>
          <t>2023-06</t>
        </is>
      </c>
      <c r="B37" s="308" t="n">
        <v>111.5089369624</v>
      </c>
      <c r="C37" s="308" t="n">
        <v>427.0476200424</v>
      </c>
    </row>
    <row r="38">
      <c r="A38" s="308" t="inlineStr">
        <is>
          <t>2023-07</t>
        </is>
      </c>
      <c r="B38" s="308" t="n">
        <v>123.8082677951</v>
      </c>
      <c r="C38" s="308" t="n">
        <v>441.0262813103</v>
      </c>
    </row>
    <row r="39">
      <c r="A39" s="308" t="inlineStr">
        <is>
          <t>2023-08</t>
        </is>
      </c>
      <c r="B39" s="308" t="n">
        <v>108.0419861225</v>
      </c>
      <c r="C39" s="308" t="n">
        <v>433.8587251536</v>
      </c>
    </row>
    <row r="40">
      <c r="A40" s="308" t="inlineStr">
        <is>
          <t>2023-09</t>
        </is>
      </c>
      <c r="B40" s="308" t="n">
        <v>104.7685582709</v>
      </c>
      <c r="C40" s="308" t="n">
        <v>413.2967305907</v>
      </c>
    </row>
    <row r="41">
      <c r="A41" s="308" t="inlineStr">
        <is>
          <t>2023-10</t>
        </is>
      </c>
      <c r="B41" s="308" t="n">
        <v>102.8158217715</v>
      </c>
      <c r="C41" s="308" t="n">
        <v>404.3246297675</v>
      </c>
    </row>
    <row r="42">
      <c r="A42" s="308" t="inlineStr">
        <is>
          <t>2023-11</t>
        </is>
      </c>
      <c r="B42" s="308" t="n">
        <v>122.5008490247</v>
      </c>
      <c r="C42" s="308" t="n">
        <v>441.2571999663</v>
      </c>
    </row>
    <row r="43">
      <c r="A43" s="308" t="inlineStr">
        <is>
          <t>2023-12</t>
        </is>
      </c>
      <c r="B43" s="308" t="n">
        <v>137.2901805071</v>
      </c>
      <c r="C43" s="308" t="n">
        <v>461.4061014052</v>
      </c>
    </row>
    <row r="44">
      <c r="A44" s="308" t="inlineStr">
        <is>
          <t>2024-01</t>
        </is>
      </c>
      <c r="B44" s="308" t="n">
        <v>140.9732746118</v>
      </c>
      <c r="C44" s="308" t="n">
        <v>468.7546616872</v>
      </c>
    </row>
    <row r="45">
      <c r="A45" s="308" t="inlineStr">
        <is>
          <t>2024-02</t>
        </is>
      </c>
      <c r="B45" s="308" t="n">
        <v>150.5511781961</v>
      </c>
      <c r="C45" s="308" t="n">
        <v>493.2175043697</v>
      </c>
    </row>
    <row r="46">
      <c r="A46" s="308" t="inlineStr">
        <is>
          <t>2024-03</t>
        </is>
      </c>
      <c r="B46" s="308" t="n">
        <v>161.5331419519</v>
      </c>
      <c r="C46" s="308" t="n">
        <v>509.3575022438</v>
      </c>
    </row>
    <row r="47">
      <c r="A47" s="308" t="inlineStr">
        <is>
          <t>2024-04</t>
        </is>
      </c>
      <c r="B47" s="308" t="n">
        <v>158.2414151963</v>
      </c>
      <c r="C47" s="308" t="n">
        <v>488.8203853716</v>
      </c>
    </row>
    <row r="48">
      <c r="A48" s="308" t="inlineStr">
        <is>
          <t>2024-05</t>
        </is>
      </c>
      <c r="B48" s="308" t="n">
        <v>195.4969755861</v>
      </c>
      <c r="C48" s="308" t="n">
        <v>513.5447759541</v>
      </c>
    </row>
    <row r="49">
      <c r="A49" s="308" t="inlineStr">
        <is>
          <t>2024-06</t>
        </is>
      </c>
      <c r="B49" s="308" t="n">
        <v>190.8311080482</v>
      </c>
      <c r="C49" s="308" t="n">
        <v>531.6650443674999</v>
      </c>
    </row>
    <row r="50">
      <c r="A50" s="308" t="inlineStr">
        <is>
          <t>2024-07</t>
        </is>
      </c>
      <c r="B50" s="308" t="n">
        <v>173.3652425009</v>
      </c>
      <c r="C50" s="308" t="n">
        <v>538.1030154865</v>
      </c>
    </row>
    <row r="51">
      <c r="A51" s="308" t="inlineStr">
        <is>
          <t>2024-08</t>
        </is>
      </c>
      <c r="B51" s="308" t="n">
        <v>167.95206969</v>
      </c>
      <c r="C51" s="308" t="n">
        <v>550.6761093107</v>
      </c>
    </row>
    <row r="52">
      <c r="A52" s="308" t="inlineStr">
        <is>
          <t>2024-09</t>
        </is>
      </c>
      <c r="B52" s="308" t="n">
        <v>163.7680913225</v>
      </c>
      <c r="C52" s="308" t="n">
        <v>562.2453646183</v>
      </c>
    </row>
    <row r="53">
      <c r="A53" s="308" t="inlineStr">
        <is>
          <t>2024-10</t>
        </is>
      </c>
      <c r="B53" s="308" t="n">
        <v>156.7570257251</v>
      </c>
      <c r="C53" s="308" t="n">
        <v>557.2281165235</v>
      </c>
    </row>
    <row r="54">
      <c r="A54" s="308" t="inlineStr">
        <is>
          <t>2024-11</t>
        </is>
      </c>
      <c r="B54" s="308" t="n">
        <v>152.6736578498</v>
      </c>
      <c r="C54" s="308" t="n">
        <v>590.4575858386</v>
      </c>
    </row>
    <row r="55">
      <c r="A55" s="308" t="inlineStr">
        <is>
          <t>2024-12</t>
        </is>
      </c>
      <c r="B55" s="308" t="n">
        <v>148.7290877203</v>
      </c>
      <c r="C55" s="308" t="n">
        <v>576.2277005713</v>
      </c>
    </row>
    <row r="56">
      <c r="A56" s="308" t="inlineStr">
        <is>
          <t>2025-01</t>
        </is>
      </c>
      <c r="B56" s="308" t="n">
        <v>167.4243011293</v>
      </c>
      <c r="C56" s="308" t="n">
        <v>591.7031032586</v>
      </c>
    </row>
    <row r="57">
      <c r="A57" s="308" t="inlineStr">
        <is>
          <t>2025-02</t>
        </is>
      </c>
      <c r="B57" s="308" t="n">
        <v>152.1660637743</v>
      </c>
      <c r="C57" s="308" t="n">
        <v>584.1915354993</v>
      </c>
    </row>
    <row r="58">
      <c r="A58" s="308" t="inlineStr">
        <is>
          <t>2025-03</t>
        </is>
      </c>
      <c r="B58" s="308" t="n">
        <v>149.5295284713</v>
      </c>
      <c r="C58" s="308" t="n">
        <v>551.6398309809</v>
      </c>
    </row>
    <row r="59">
      <c r="A59" s="308" t="inlineStr">
        <is>
          <t>2025-04</t>
        </is>
      </c>
      <c r="B59" s="308" t="n">
        <v>144.5163322495</v>
      </c>
      <c r="C59" s="308" t="n">
        <v>546.8570261752</v>
      </c>
    </row>
    <row r="60">
      <c r="A60" s="308" t="inlineStr">
        <is>
          <t>2025-05</t>
        </is>
      </c>
      <c r="B60" s="308" t="n">
        <v>141.3429303693</v>
      </c>
      <c r="C60" s="308" t="n">
        <v>581.2241906037</v>
      </c>
    </row>
    <row r="61">
      <c r="A61" s="308" t="inlineStr">
        <is>
          <t>2025-06</t>
        </is>
      </c>
      <c r="B61" s="308" t="n">
        <v>155.9644943049</v>
      </c>
      <c r="C61" s="308" t="n">
        <v>611.0954844284</v>
      </c>
    </row>
    <row r="62">
      <c r="A62" s="308" t="inlineStr">
        <is>
          <t>2025-07</t>
        </is>
      </c>
      <c r="B62" s="308" t="n">
        <v>143.7231519791</v>
      </c>
      <c r="C62" s="308" t="n">
        <v>625.1699179372</v>
      </c>
    </row>
    <row r="63">
      <c r="A63" s="308" t="inlineStr">
        <is>
          <t>2025-08</t>
        </is>
      </c>
      <c r="B63" s="308" t="n">
        <v>157.4040761624</v>
      </c>
      <c r="C63" s="308" t="n">
        <v>637.9981261317999</v>
      </c>
    </row>
    <row r="64">
      <c r="A64" s="308" t="inlineStr">
        <is>
          <t>2025-09</t>
        </is>
      </c>
      <c r="B64" s="308" t="n">
        <v>163.8254512892</v>
      </c>
      <c r="C64" s="308" t="n">
        <v>660.7149899586</v>
      </c>
    </row>
    <row r="65">
      <c r="A65" s="308" t="inlineStr">
        <is>
          <t>2025-10</t>
        </is>
      </c>
      <c r="B65" s="308" t="n">
        <v>178.1439296599</v>
      </c>
      <c r="C65" s="308" t="n">
        <v>676.4647183211</v>
      </c>
    </row>
    <row r="66">
      <c r="A66" s="308" t="inlineStr">
        <is>
          <t>2025-11</t>
        </is>
      </c>
      <c r="B66" s="308" t="n">
        <v>165.5290941765</v>
      </c>
      <c r="C66" s="308" t="n">
        <v>677.7838076613</v>
      </c>
    </row>
    <row r="67">
      <c r="A67" s="308" t="inlineStr">
        <is>
          <t>2025-12</t>
        </is>
      </c>
      <c r="B67" s="308" t="n">
        <v>169.3038493939</v>
      </c>
      <c r="C67" s="308" t="n">
        <v>678.3067456674</v>
      </c>
    </row>
    <row r="68">
      <c r="A68" s="308" t="inlineStr">
        <is>
          <t>2026-01</t>
        </is>
      </c>
      <c r="B68" s="308" t="n">
        <v>150.0425052887</v>
      </c>
      <c r="C68" s="308" t="n">
        <v>688.3034942507001</v>
      </c>
    </row>
    <row r="69">
      <c r="A69" s="308" t="inlineStr">
        <is>
          <t>2026-02</t>
        </is>
      </c>
      <c r="B69" s="308" t="n">
        <v>140.906729025</v>
      </c>
      <c r="C69" s="308" t="n">
        <v>682.3551801683</v>
      </c>
    </row>
    <row r="70">
      <c r="A70" s="308" t="inlineStr">
        <is>
          <t>2026-03</t>
        </is>
      </c>
      <c r="B70" s="308" t="n">
        <v>128.2934190316</v>
      </c>
      <c r="C70" s="308" t="n">
        <v>648.6864324889</v>
      </c>
    </row>
    <row r="71">
      <c r="A71" s="308" t="inlineStr">
        <is>
          <t>2026-04</t>
        </is>
      </c>
      <c r="B71" s="308" t="n">
        <v>178.9014768574</v>
      </c>
      <c r="C71" s="308" t="n">
        <v>716.8327206883999</v>
      </c>
    </row>
    <row r="72">
      <c r="A72" s="308" t="inlineStr">
        <is>
          <t>2026-05</t>
        </is>
      </c>
      <c r="B72" s="308" t="n">
        <v>250.0715487289</v>
      </c>
      <c r="C72" s="308" t="n">
        <v>754.5565587988</v>
      </c>
    </row>
    <row r="73">
      <c r="A73" s="308" t="inlineStr">
        <is>
          <t>2026-06</t>
        </is>
      </c>
      <c r="B73" s="308" t="n">
        <v>184.79</v>
      </c>
      <c r="C73" s="308" t="n">
        <v>746.77</v>
      </c>
    </row>
    <row r="74">
      <c r="A74" s="308" t="inlineStr">
        <is>
          <t>2026-07</t>
        </is>
      </c>
      <c r="B74" s="308" t="n">
        <v>147.61</v>
      </c>
      <c r="C74" s="308" t="n">
        <v>747.03</v>
      </c>
    </row>
    <row r="75">
      <c r="A75" s="308" t="inlineStr">
        <is>
          <t>2026-08</t>
        </is>
      </c>
      <c r="B75" s="308" t="n">
        <v>160.19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2026-09-24T11:46:52Z</dcterms:modified>
  <cp:lastModifiedBy>Francesco Laconi</cp:lastModifiedBy>
  <cp:revision>16</cp:revision>
</cp:coreProperties>
</file>